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maria.korzeniowska\Desktop\z folderu szybkiej\BAZA KONKURENCYJNOŚCI - OGÓLNE ZAŁĄCZNIKI\9_2019_SZS_ELPLC - akcesoria instalacyjne i montażowe\"/>
    </mc:Choice>
  </mc:AlternateContent>
  <bookViews>
    <workbookView xWindow="0" yWindow="0" windowWidth="25200" windowHeight="11985" tabRatio="833" activeTab="11"/>
  </bookViews>
  <sheets>
    <sheet name="zadanie 1" sheetId="1" r:id="rId1"/>
    <sheet name="zadanie 2" sheetId="3" r:id="rId2"/>
    <sheet name="zadanie 3" sheetId="4" r:id="rId3"/>
    <sheet name="zadanie 4" sheetId="6" r:id="rId4"/>
    <sheet name="zadanie 5" sheetId="5" r:id="rId5"/>
    <sheet name="zadanie 6" sheetId="7" r:id="rId6"/>
    <sheet name="zadanie 7" sheetId="8" r:id="rId7"/>
    <sheet name="zadanie 8" sheetId="9" r:id="rId8"/>
    <sheet name="zadanie 9" sheetId="10" r:id="rId9"/>
    <sheet name="zadanie 10" sheetId="11" r:id="rId10"/>
    <sheet name="zadanie 11" sheetId="12" r:id="rId11"/>
    <sheet name="Harmonogram dostaw" sheetId="2" r:id="rId12"/>
  </sheets>
  <definedNames>
    <definedName name="_xlnm._FilterDatabase" localSheetId="0" hidden="1">'zadanie 1'!$A$2:$I$29</definedName>
    <definedName name="_xlnm._FilterDatabase" localSheetId="9" hidden="1">'zadanie 10'!$A$2:$I$51</definedName>
    <definedName name="_xlnm._FilterDatabase" localSheetId="10" hidden="1">'zadanie 11'!$A$2:$I$51</definedName>
    <definedName name="_xlnm._FilterDatabase" localSheetId="1" hidden="1">'zadanie 2'!$A$2:$I$5</definedName>
    <definedName name="_xlnm._FilterDatabase" localSheetId="2" hidden="1">'zadanie 3'!$A$2:$I$9</definedName>
    <definedName name="_xlnm._FilterDatabase" localSheetId="3" hidden="1">'zadanie 4'!$A$2:$I$51</definedName>
    <definedName name="_xlnm._FilterDatabase" localSheetId="4" hidden="1">'zadanie 5'!$A$2:$I$3</definedName>
    <definedName name="_xlnm._FilterDatabase" localSheetId="5" hidden="1">'zadanie 6'!$A$2:$I$51</definedName>
    <definedName name="_xlnm._FilterDatabase" localSheetId="6" hidden="1">'zadanie 7'!$A$2:$I$51</definedName>
    <definedName name="_xlnm._FilterDatabase" localSheetId="7" hidden="1">'zadanie 8'!$A$2:$I$51</definedName>
    <definedName name="_xlnm._FilterDatabase" localSheetId="8" hidden="1">'zadanie 9'!$A$2:$I$51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<sst xmlns="http://schemas.openxmlformats.org/spreadsheetml/2006/main" count="406" uniqueCount="207">
  <si>
    <t>L.P.</t>
  </si>
  <si>
    <t>ILOŚĆ</t>
  </si>
  <si>
    <t>NAZWA ELEMENTU</t>
  </si>
  <si>
    <t>OPIS/CHARAKTERYSTYKA</t>
  </si>
  <si>
    <t>CENA NETTO</t>
  </si>
  <si>
    <t>CENA BRUTTO</t>
  </si>
  <si>
    <t>TERMIN DOSTAWY</t>
  </si>
  <si>
    <t>GWARANCJA</t>
  </si>
  <si>
    <t>potwierdzam, iż przedmiot zamówienia spełnia opis/charakterystykę w stopniu równoważnym lub lepszym 
tak/nie</t>
  </si>
  <si>
    <t>L.p.</t>
  </si>
  <si>
    <t>Maksymalny termin dostawy
liczony od dnia podpisania umowy 
(złożenia zamówienia)</t>
  </si>
  <si>
    <t>zadanie 1</t>
  </si>
  <si>
    <t>zadanie 2</t>
  </si>
  <si>
    <t xml:space="preserve">LAMPA LED </t>
  </si>
  <si>
    <t>LAMPA LED , 2700K-3200K, 590MM, 960LM</t>
  </si>
  <si>
    <t>LAMPA LED  , 3800-4200K, 590MM, 1050LM</t>
  </si>
  <si>
    <t>ROUTER PRZEMYSŁOWY</t>
  </si>
  <si>
    <t>RODZAJ INTERFEJSU ADVANTECH - ROUTER PRZEMYSŁOWY
INTERFEJS ADVANTECH - LAN , RJ-45
RODZAJ (TYP PRODUCENTA) - COSY 131 ETHERNET
NAPIĘCIE ROBOCZE - 12 V/DC , 24 V/DC
MAKSYMALNA TEMPERATURA ROBOCZA - 70 °C
MINIMALNA TEMPERATURA PRACY - -25 °C
ZAKRES TEMPERATURY ROBOCZEJ - -25 DO 70 °C
ILOŚĆ WEJŚĆ - 2 X, ILOŚĆ WYJŚĆ - 2 X
KOMPATYBILNOŚĆ Z NAJWAŻNIEJSZYMI MARKAMI I PROTOKOŁAMI STEROWNIKÓW PLC (M.IN. SIEMENS, ALLEN-BRADLEY, OMRON...)
POŁĄCZENIE : LAN, WAN, USB
4 X 10/100MB  PRZEŁĄCZNIK ETHERNET WAN/LAN Z MOŻLIWOŚCIĄ KONFIGURACJI
2 WEJŚCIA CYFROWE
1 WYJŚCIE CYFROWE
ZASILANIE: 12-24V DC
DOSTĘP DO ROUTERA KONFIGURUJE SIĘ ZA POMOCĄ USŁUGI TALK2M</t>
  </si>
  <si>
    <t>OBUDOWA ALUMINIOWA</t>
  </si>
  <si>
    <t>GŁĘBOKOŚĆ  110 MM
LICZBA DRZWI 1
NUMER RAL7001
SZEROKOŚĆ 200 MM
WYSOKOŚĆ 230 MM
WISZĄCA TAK
STOJĄCA NIE
Z PŁYTĄ MONTAŻOWĄ NIE
MONTAŻ WNĘKOWY NIE
ZESTAWIALNE NIE
DACH SKOŚNY NIE
DO MONTAŻU METRYCZNEGO TAK
MATERIAŁ ALUMINIUM
KOLOR SZARY
STOPIEŃ OCHRONY (IP) IP67
Z DRZWIAMI PRZESZKLONYMI NIE
WYKOŃCZENIE POWIERZCHNI MALOWANIE PROSZKOWE
DO MONTAŻU NA ZEWNĄTRZ TAK
MONTAŻ SŁUPOWY NIE
ODPORNOŚĆ UDAROWA IK08
PŁYTA MONTAŻOWA Z REGULOWANĄ GŁĘBOKOŚCIĄ NIE
WYKONANIE ZGODNE Z DYREKTYWĄ KOMPATYBILNOŚCI ELEKTROMAGNETYCZNEJ EMC NIE
Z DRZWIAMI TYLNYMI NIE
Z DRZWIAMI Z WENTYLACJĄ NIE</t>
  </si>
  <si>
    <t>PŁYTA MONTAZOWA  215X184</t>
  </si>
  <si>
    <t/>
  </si>
  <si>
    <t>BLOK LISTEW ROZDZIELCZYCH 4-BIEGUNOWY 40A</t>
  </si>
  <si>
    <t>GŁĘBOKOŚĆ [MM]50
LICZBA BIEGUNÓW4
LICZBA PODŁĄCZEŃ 16 (MM2)28
LICZBA PODŁĄCZEŃ &lt; 6 (MM2)44
RODZAJ POŁĄCZENIA ŚRUBOWY
SPOSÓB MONTAŻU SZYNA DIN / ŚRUBA
SZEROKOŚĆ [MM]105
WYSOKOŚĆ [MM]88.5
ŁĄCZNA LICZBA PODŁĄCZEŃ52</t>
  </si>
  <si>
    <t>BLOK LISTEW ROZDZIELCZYCH 4-BIEGUNOWY 160A</t>
  </si>
  <si>
    <t>GŁĘBOKOŚĆ [MM]50
LICZBA BIEGUNÓW4
LICZBA PODŁĄCZEŃ 10 (MM2)32
LICZBA PODŁĄCZEŃ 25 (MM2)16
LICZBA PODŁĄCZEŃ &gt; 25 (MM2)12
RODZAJ POŁĄCZENIA ŚRUBOWY
SPOSÓB MONTAŻU SZYNA DIN / ŚRUBA
SZEROKOŚĆ [MM]179
WYSOKOŚĆ [MM]91.5
ŁĄCZNA LICZBA PODŁĄCZEŃ60</t>
  </si>
  <si>
    <t>GNIAZDO STAŁE 32A</t>
  </si>
  <si>
    <t>GNIAZDO STAŁE 32A 5P 400V CZERWONE IP67 /BEZ DŁAWNICY/ ; LICZBA BIEGUNÓW:5; MATERIAŁ:TWORZYWO SZTUCZNE; MONTAŻ NATYNKOWY; NAPIĘCIE ZGODNIE Z EN 60309-2: 400 V (50+60 HZ) CZERWONE; PRĄD ZNAMIONOWY IEC [A]: 32; RODZAJ POŁĄCZENIA:ZACISK ŚRUBOWY; SPOSÓB MOCOWANIA: MOCOWANIE ZEWNĘTRZNE; STOPIEŃ OCHRONY (IP): IP67; WSKAŹNIK POŁOŻENIA STYKU OCHRONNEGO [H]: 6</t>
  </si>
  <si>
    <t>WTYCZKA PRZENOŚNA 32A</t>
  </si>
  <si>
    <t>ZŁĄCZE: ZASILAJĄCE AC 3-FAZOWE; WTYK; MĘSKIE; 32A; 400VAC; IP67; UKŁAD WYPROWADZEŃ ZŁĄCZA: 3P+N+PE; MONTAŻ MECHANICZNY NA PRZEWÓD; 
ILOŚĆ PINÓW 5; MONTAŻ ELEKTRYCZNY ZACISK ŚRUBOWY ; MATERIAŁ STYKU MOSIĄDZ ; ORIENTACJA PRZESTRZENNA  PROSTE; SERIA ZŁĄCZA SHARK ; ŚREDNICA ZEWNĘTRZNA PRZEWODU: 11,5...20MM ; NAPIĘCIE ZNAMIONOWE: 400V AC; PRZEKRÓJ PRZEWODU 2,5...6MM2</t>
  </si>
  <si>
    <t xml:space="preserve">CZYTNIKI RFID O WYSOKIEJ CZĘSTOTLIWOŚCI </t>
  </si>
  <si>
    <t>TYPOWY MAKSYMALNY ZAKRES ODCZYTU: 1,0 ”- 3,0” (2,5–7,6 CM); 
WYMIARY: 3 3/8 ”X 2” X 0,6 ”(8,57 CM X 5,08 CM X 1,52 CM); ZASILANIE: USB Z WŁASNYM ZASILANIEM, KABEL 6FT
WSKAŹNIKI: TRÓJSTANOWA DIODA LED, SYGNAŁ DŹWIĘKOWY O PODWÓJNYM SYGNALE
CZĘSTOTLIWOŚĆ TRANSMISJI: 125 KHZ I 13,56 MHZ
ZAKRES TEMPERATURY PRACY: -22 ° DO 150 ° F (-30 ° DO 65 ° C)
ZAKRES WILGOTNOŚCI ROBOCZEJ: OD 5% DO 95% WILGOTNOŚCI WZGLĘDNEJ,
BEZ KONDENSACJI
ZAKRES TEMPERATURY PRZECHOWYWANIA: -40 ° DO 185 ° F (-40 ° DO 85 ° C)
INTERFEJS: USB</t>
  </si>
  <si>
    <t>ZŁĄCZKA: SZYNOWA; 2</t>
  </si>
  <si>
    <t>ZŁĄCZKA: SZYNOWA; 2,5MM2; TORY: 1; ZACISKI: 2; BEŻOWY; SZER: 5,1MM  ROH</t>
  </si>
  <si>
    <t xml:space="preserve">ZACISK SZEREGOWY </t>
  </si>
  <si>
    <t>ZACISK SZEREGOWY Z PRZEYŁĄCZEM ŚRUBOWYM - CZERWONY
WYSOKOŚĆ PRODUKTU 89 MM
DŁUGOŚĆ PRODUKTU 54 MM
SZEROKOŚĆ PRODUKTU 10 MM</t>
  </si>
  <si>
    <t xml:space="preserve">MODUŁOWE ZŁĄCZKI INSTALACYJNE, </t>
  </si>
  <si>
    <t>MODUŁOWE ZŁĄCZKI INSTALACYJNE, PUSH IN, 2.5 MM², 800 V, 24 A, CZERWONE
SZEROKOŚĆ 5,1 MM
WYSOKOŚĆ 89 MM
GŁĘBOKOŚĆ 53,5 MM
MASA NETTO 12,67 G
TEMPERATURA MAGAZYNOWANIA, MAX. 40 °C
NAPIĘCIE MAKS. (ATEX) 690 V
PRĄD (ATEX) 20 A
MAKS. PRZEKRÓJ PRZEWODU (ATEX) 2.5 MM²
NAPIĘCIE MAKS. (IECEX) 690 V
PRĄD (IECEX) 20 A
MAKS. PRZEKRÓJ PRZEWODU (IECEX) 2.5 MM²
RODZAJ ZAMOCOWANIA WCISKANY
WSKAZÓWKA MONTAŻOWA SZYNA NOŚNA
OTWARTE STRONY Z PRAWEJ STRONY
RODZAJ MONTAŻU TS 35
TWORZYWO WEMID
BARWNY CIEMNOBEŻOWY</t>
  </si>
  <si>
    <t>PŁYTKA ZAMYKAJĄCA</t>
  </si>
  <si>
    <t>PŁYTKI ZAMYKAJĄCA
SZEROKOŚĆ 2,4 MM
WYSOKOŚĆ 87,2 MM
GŁĘBOKOŚĆ 46,09 MM
MASA NETTO 4,29 G
TEMPERATURA MAGAZYNOWANIA, MAX. 40 °C
WORZYWO WEMID</t>
  </si>
  <si>
    <t>MOSTEK POPRZECZNY CZERWONY</t>
  </si>
  <si>
    <t>MOSTEK POPRZECZNY  
SZEROKOŚĆ 102 MM
WYSOKOŚĆ 24,7 MM
GŁĘBOKOŚĆ 2,8 MM
MASA NETTO 11,95 G
RODZAJ ZAMOCOWANIA WTYKANY
RODZAJ MONTAŻU MONTAŻ BEZPOŚREDNI
TWORZYWO WEMID
BARWNY CZERWONY
PRĄD ZNAMIONOWY 24 A
RASTER W MM (P) 5,1 MM</t>
  </si>
  <si>
    <t>ZACISK ZASILAJĄCY, PUSH IN, 10 MM², 800 V, 57 A, NIEBIESKI
SZEROKOŚĆ 10 MM
WYSOKOŚĆ 89 MM
GŁĘBOKOŚĆ 53,5 MM
GŁĘBOKOŚĆ WRAZ Z SZYNĄ DIN 54 MM
MASA NETTO 25,342 G
WSKAZÓWKA MONTAŻOWA SZYNA NOŚNA
RODZAJ MONTAŻU TS 35
TWORZYWO WEMID
PRZEKRÓJ POMIAROWY 10 MM²
NAPIĘCIE ZNAMIONOWE 800 V
PRĄD ZNAMIONOWY 57 A
PRĄD PRZY MAKS. PRZEWODZIE 57 A</t>
  </si>
  <si>
    <t>MODUŁOWE ZŁĄCZKI INSTALACYJNE NIEBIESKI</t>
  </si>
  <si>
    <t>MODUŁOWE ZŁĄCZKI INSTALACYJNE, PUSH IN, 2.5 MM², 800 V, 24 A, NIEBIESKI
SZEROKOŚĆ 5,1 MM
WYSOKOŚĆ 89 MM
GŁĘBOKOŚĆ 53,5 MM
GŁĘBOKOŚĆ WRAZ Z SZYNĄ DIN 54 MM
MASA NETTO 12,674 G
RODZAJ ZAMOCOWANIA WCISKANY
WSKAZÓWKA MONTAŻOWA SZYNA NOŚNA
OTWARTE STRONY Z PRAWEJ STRONY
RODZAJ MONTAŻU TS 35
TWORZYWO WEMID
PRZEKRÓJ POMIAROWY 2,5 MM²
NAPIĘCIE ZNAMIONOWE 800 V
PRĄD ZNAMIONOWY 24 A
PRĄD PRZY MAKS. PRZEWODZIE 24 A</t>
  </si>
  <si>
    <t>MOSTEK POPRZECZNY 20 BIEGUNOWY NIEBIESKI</t>
  </si>
  <si>
    <t xml:space="preserve">"MOSTEK POPRZECZNY  
SZEROKOŚĆ 102 MM
WYSOKOŚĆ 24,7 MM
GŁĘBOKOŚĆ 2,8 MM
MASA NETTO 11,95 G
RODZAJ ZAMOCOWANIA WTYKANY
RODZAJ MONTAŻU MONTAŻ BEZPOŚREDNI
TWORZYWO WEMID
BARWNY NIEBIESKI
PRĄD ZNAMIONOWY 24 A
RASTER W MM (P) 5,1 MM"
</t>
  </si>
  <si>
    <t>PRZELOTOWA RZĘDOWA LISTWA ZACISKOWA</t>
  </si>
  <si>
    <t>PRZELOTOWA RZĘDOWA LISTWA ZACISKOWA, ZŁĄCZE ŚRUBOWE, 4 MM², 800 V, 32 A, CIEMNOBEŻOWY
SZEROKOŚĆ 6,1 MM
WYSOKOŚĆ 60 MM
GŁĘBOKOŚĆ 46,5 MM
GŁĘBOKOŚĆ WRAZ Z SZYNĄ DIN 47 MM
TWORZYWO WEMID
BARWNY CIEMNOBEŻOWY
PRZEKRÓJ POMIAROWY 4 MM²
NAPIĘCIE ZNAMIONOWE 800 V
PRĄD ZNAMIONOWY 32 A
PRĄD PRZY MAKS. PRZEWODZIE 41 A</t>
  </si>
  <si>
    <t xml:space="preserve">ZŁĄCZKA ŚRUBOWA </t>
  </si>
  <si>
    <t>RZĘDOWA LISTWA ZACISKOWA DO PRZEWODU OCHRONNEGO, ZŁĄCZE ŚRUBOWE, 4 MM², 480 A (4 MM²), ZIELONY / ŻÓŁTY
SZEROKOŚĆ 6,1 MM
WYSOKOŚĆ 56 MM
GŁĘBOKOŚĆ 46,5 MM
GŁĘBOKOŚĆ WRAZ Z SZYNĄ DIN 47,5 MM
MASA NETTO 18,5 G
TWORZYWO WEMID
BARWNY ZIELONY / ŻÓŁTY
PRZEKRÓJ POMIAROWY 4 MM²
NAPIĘCIE ZNAMIONOWE DO ZŁĄCZA SĄSIEDNIEGO 800 V</t>
  </si>
  <si>
    <t>ZŁĄCZKA SZYNOWA</t>
  </si>
  <si>
    <t>PRZELOTOWA RZĘDOWA LISTWA ZACISKOWA, ZŁĄCZE ŚRUBOWE, 2.5 MM², 800 V, 24 A, CZERWONY
SZEROKOŚĆ 5,1 MM
WYSOKOŚĆ 60 MM
GŁĘBOKOŚĆ 46,5 MM
CIĘŻAR 8,62 G
TWORZYWO WEMID
BARWNY CZERWONY
PRZEKRÓJ POMIAROWY 2,5 MM²
NAPIĘCIE ZNAMIONOWE 800 V
PRĄD ZNAMIONOWY 24 A
PRĄD PRZY MAKS. PRZEWODZIE 32 A</t>
  </si>
  <si>
    <t>PRZELOTOWA RZĘDOWA LISTWA ZACISKOWA, ZŁĄCZE ŚRUBOWE, 2.5 MM², 800 V, 24 A, NIEBIESKI
SZEROKOŚĆ 5,1 MM
WYSOKOŚĆ 60 MM
GŁĘBOKOŚĆ 46,5 MM
CIĘŻAR 8,4 G
TWORZYWO WEMID
BARWNY NIEBIESKI
PRZEKRÓJ POMIAROWY 2,5 MM²
NAPIĘCIE ZNAMIONOWE 800 V
PRĄD ZNAMIONOWY 24 A
PRĄD PRZY MAKS. PRZEWODZIE 32 A</t>
  </si>
  <si>
    <t xml:space="preserve"> ZŁĄCZKA 3 PIĘTROWA</t>
  </si>
  <si>
    <t>2 RZĘDOWA LISTWA ZACISKOWA INICJATOR - ELEMENT WYKONAWCZY, PRZEKRÓJ POMIAROWY: 2.5 MM², ZŁĄCZE ŚRUBOWE
SZEROKOŚĆ 6,2 MM
WYSOKOŚĆ 82,5 MM
GŁĘBOKOŚĆ 48,5 MM
TWORZYWO WEMID
PRZEKRÓJ POMIAROWY 2,5 MM²
NAPIĘCIE ZNAMIONOWE 250 V
PRĄD ZNAMIONOWY 24 A
PRĄD PRZY MAKS. PRZEWODZIE 24 A</t>
  </si>
  <si>
    <t>ZŁĄCZKA ŚRUBOWA WPE 2.5</t>
  </si>
  <si>
    <t>RZĘDOWA LISTWA ZACISKOWA DO PRZEWODU OCHRONNEGO, ZŁĄCZE ŚRUBOWE, 2.5 MM², 300 A (2,5 MM²), ZIELONY / ŻÓŁTY
SZEROKOŚĆ 5,1 MM
WYSOKOŚĆ 60 MM
GŁĘBOKOŚĆ 46,5 MM
CIĘŻAR 18,86 G
TWORZYWO WEMID
BARWNY ZIELONY / ŻÓŁTY
PRZEKRÓJ POMIAROWY 2,5 MM²
NAPIĘCIE ZNAMIONOWE DO ZŁĄCZA SĄSIEDNIEGO 800 V</t>
  </si>
  <si>
    <t>PRZELOTOWA RZĘDOWA LISTWA ZACISKOWA, ZŁĄCZE ŚRUBOWE, 95 MM², 1000 V, 232 A, CIEMNOBEŻOWY
SZEROKOŚĆ 27 MM
WYSOKOŚĆ 132 MM
GŁĘBOKOŚĆ 107 MM
CIĘŻAR 340 G
TWORZYWO WEMID
BARWNY CIEMNOBEŻOWY
PRZEKRÓJ POMIAROWY 95 MM²
NAPIĘCIE ZNAMIONOWE 1 000 V
PRĄD ZNAMIONOWY 232 A
PRĄD PRZY MAKS. PRZEWODZIE 232 A</t>
  </si>
  <si>
    <t>PRZELOTOWA RZĘDOWA LISTWA ZACISKOWA, ZŁĄCZE ŚRUBOWE, 95 MM², 1000 V, 232 A, NIEBIESKI
SZEROKOŚĆ 27 MM
WYSOKOŚĆ 132 MM
GŁĘBOKOŚĆ 107 MM
CIĘŻAR 340 G
TWORZYWO WEMID
BARWNY NIEBIESKI
PRZEKRÓJ POMIAROWY 95 MM²
NAPIĘCIE ZNAMIONOWE 1 000 V
PRĄD ZNAMIONOWY 232 A
PRĄD PRZY MAKS. PRZEWODZIE 232 A</t>
  </si>
  <si>
    <t>PRZELOTOWA RZĘDOWA LISTWA ZACISKOWA, ZŁĄCZE ŚRUBOWE, 95 MM², 1000 V, 232 A, JASNY ZIELONY
SZEROKOŚĆ 27 MM
WYSOKOŚĆ 132 MM
GŁĘBOKOŚĆ 107 MM
CIĘŻAR 340 G
TWORZYWO WEMID
BARWNY JASNY ZIELONY
PRZEKRÓJ POMIAROWY 95 MM²
NAPIĘCIE ZNAMIONOWE 1 000 V
PRĄD ZNAMIONOWY 232 A
PRĄD PRZY MAKS. PRZEWODZIE 232 A</t>
  </si>
  <si>
    <t>RZĘDOWA LISTWA BEZPIECZNIKOWA</t>
  </si>
  <si>
    <t>SERIA W, RZĘDOWA LISTWA BEZPIECZNIKOWA, PRZEKRÓJ POMIAROWY: 4 MM², ZŁĄCZE ŚRUBOWE
SZEROKOŚĆ 8 MM
WYSOKOŚĆ 50,7 MM
GŁĘBOKOŚĆ 42,5 MM
TWORZYWO WEMID
BARWNY CZARNY
PRZEKRÓJ POMIAROWY 4 MM²
NAPIĘCIE ZNAMIONOWE 250 V
NAPIĘCIE ZNAMIONOWE DO ZŁĄCZA SĄSIEDNIEGO 500 V
PRĄD ZNAMIONOWY 6,3 A
PRĄD PRZY MAKS. PRZEWODZIE 6,3 A</t>
  </si>
  <si>
    <t>ŁĄCZNIK POPRZECZNY</t>
  </si>
  <si>
    <t>SERIA W, ŁĄCZNIK POPRZECZNY, DO ZACISKÓW, LICZBA BIEGUNÓW: 10
SZEROKOŚĆ 7 MM
WYSOKOŚĆ 49,9 MM
GŁĘBOKOŚĆ 18 MM
TWORZYWO PA 66
BARWNY ŻÓŁTY
PRĄD ZNAMIONOWY 32 A
RASTER W MM (P) 5,1 MM</t>
  </si>
  <si>
    <t>KABEL WSTĘPNIE KONFEKCJONOWANY</t>
  </si>
  <si>
    <t>KABEL WSTĘPNIE KONFEKCJONOWANY, PAC, KABEL LIYCY, 10,15 ± 1 MM
NAPIĘCIE ZNAMIONOWE ≤ 60 VDC ≤ 25 VAC
DOPUSZCZALNE NATĘŻENIE PRĄDU NA KAŻDĄ ŚCIEŻKĘ, MAX. 1 A
PRĄD CAŁKOWITY, MAX. 3 A
REZYSTANCJA ≤ 80 MΩ/M
INTERFEJS SPS SUB-D MALE 25P
PRZYŁĄCZE INTERFEJS SUB-D MALE 25P
LICZBA BIEGUNÓW, MIN. 25 BIEGUNÓW
ŚREDNICA ZEWNĘTRZNA 10,15 ± 1 MM
KABEL KABEL LIYCY
DŁUGOŚĆ KABLA 5 M
TWORZYWO PVC
PRZEKRÓJ PRZEWODU 0,25 MM²</t>
  </si>
  <si>
    <t>28 dni roboczych</t>
  </si>
  <si>
    <t>10 dni roboczych</t>
  </si>
  <si>
    <t>Numer pozycji zgodny z załącznikiem do ZO 03/2019/SZS/ELPLC</t>
  </si>
  <si>
    <t>BEZPIECZNIK RURKOWY SZKLANY</t>
  </si>
  <si>
    <t>BEZPIECZNIK RURKOWY SZKLANY, 5 × 20 MM  300 MA 500 V BEZZWŁOCZNY</t>
  </si>
  <si>
    <t>PRZYCISK DOTYKOWY PODŚWIETLANY</t>
  </si>
  <si>
    <t>PRZYCISK DOTYKOWY PODŚWIETLANY, 12-30 V, KOLORY: ZIELONY, CZEROWNY, ŻÓŁTY,</t>
  </si>
  <si>
    <t>ZESTAW PRZEWODÓW M12 9.14M</t>
  </si>
  <si>
    <t>TYP POŁĄCZENIA M12
DŁUGOŚĆ KABLA 9.14M
TYP AKCESORIUM ZESTAW PRZEWODÓW
TYP ZŁĄCZA ŻEŃSKIE</t>
  </si>
  <si>
    <t>LAMPKA 3 KOLOROWA</t>
  </si>
  <si>
    <t>OBUDOWA M18 IP67, TRZY KOLORY: ZIELONY CZERWONY ŻÓŁTY, ZASILANIE 10-30 VDC, WEJŚCIA PNP, PRZEWÓD 4 ŻYŁOWY 2M</t>
  </si>
  <si>
    <t>do 10 dni roboczych</t>
  </si>
  <si>
    <t>RAMKA NA PANEL</t>
  </si>
  <si>
    <t xml:space="preserve">RAMKA:
NADAJE SIĘ DO ZABUDOWY Z GRUBOŚCIĄ ŚCIANKI 1 - 5 MM
STOPIEŃ OCHRONY IP65
OBUDOWA: ODLEW CIŚNIENIOWY CYNKOWY REKTYFIKOWANY, Z WYKOŃCZONĄ
POWIERZCHNIĄ
ZAKRES TEMPERATUR -10  -  +60 °C (TEMP. SKŁADOWANIA -25 - +60 °C)
USB:
NAPIĘCIE ROBOCZE 48 V AC/DC
NAPIĘCIE ROBOCZE (UL RATING) MAX. 30 V AC/42.4 V DC
PRĄD ROBOCZY 1.5 A
BLOKOWANIE SLOTÓW SNAP IN
SPECIFICATION USB: 3.0 (MAX. 5 GBIT/S)
RJ45
NAPIĘCIE ROBOCZE 48 V AC/DC
NAPIĘCIE ROBOCZE (UL RATING) MAX. 30 V AC/42.4 V DC
PRĄD ROBOCZY 1.5 A
BLOKOWANIE SLOTÓW SNAP IN
SPECIFICATION USB: 3.0 (MAX. 5 GBIT/S)
PŁYTA EKRANUJĄCA:
TYP POŁĄCZENIA OTWÓR GWINTOWANY M4
MOMENT OBROTOWY 0.9 NM ±0.1
</t>
  </si>
  <si>
    <t>GNIAZDKO 230V</t>
  </si>
  <si>
    <t>TYP AKCESORIÓW INSTALACYJNYCH GNIAZDO TYPU E 
NAPIĘCIE ZASILANIA 250V AC 
PRĄD ZNAMIONOWY 16A 
MONTAŻ NA PANEL 
WYMIARY 88X51X68MM 
TEMPERATURA PRACY -10...60°C 
KLASA SZCZELNOŚCI IP20 
RODZAJ ZŁĄCZA WEJŚCIOWEGO WIDEŁKOWE 6MM 
GŁĘBOKOŚĆ MONTAŻU 62MM 
MOCOWANIE ZACISKI ŚRUBOWE</t>
  </si>
  <si>
    <t>TYP AKCESORIÓW INSTALACYJNYCH INTERFEJS PANELOWY 
NAPIĘCIE ZASILANIA 48V AC</t>
  </si>
  <si>
    <t>TYP AKCESORIÓW INSTALACYJNYCH INTERFEJS PANELOWY 
NAPIĘCIE ZASILANIA 48V AC, 48V DC 
PRĄD ZNAMIONOWY 1A 
MONTAŻ NA PANEL 
WYMIARY 88X51X21MM 
TEMPERATURA PRACY -10...60°C 
KLASA SZCZELNOŚCI IP20 
RODZAJ ZŁĄCZA WEJŚCIOWEGO RJ45 
GŁĘBOKOŚĆ MONTAŻU 32MM</t>
  </si>
  <si>
    <t xml:space="preserve">MODUŁ ZASILAJĄCY </t>
  </si>
  <si>
    <t>WEJŚCIE
NAPIĘCIE ROBOCZE 12 V DC; 24 V DC (9...30 V DC)
PRĄD CAŁKOWITY MAX. 40 A
WEJŚCIA KONTROLNE
NAPIĘCIE WEJŚCIOWE (ON) 9...30 V DC
DŁUGOŚĆ IMPULSU (ON) "HIGH" 120 MS
NAPIĘCIE WEJŚCIOWE (CTRL) 9...30 V DC
DŁUGOŚĆ IMPULSU (CTRL) OFF "HIGH" 40/400 MS, ON "HIGH" 20/200 MS
WYJŚCIA KONTROLERA
KOMUNIKAT WCZESNEGO OSTRZEGANIA (90%) MAX. 30 V AC/DC
ZBIORCZE WYJŚCIE SYGNAŁOWE MAX. 30 V AC/DC
TERMINALE (IN)
TYP POŁĄCZENIA UKŁAD MOSTKOWY
TERMINALE (OUT)
TYP POŁĄCZENIA ZACISK SPRĘŻYNOWY TYPU PUSH-IN
PRZEKRÓJ (STAŁY) 0.75...16 MM² (AWG 20...4)
PRZEKRÓJ (ELASTYCZNY) 0.75...16 MM² (AWG 20...4)
DANE OGÓLNE
STOPIEŃ OCHRONY IP20
KONCEPCJA MOSTKOWANIA ZESTAW MOSTKÓW (MAX. 40A)
TYP MONTAŻU ZATRZASK NA SZYNIE DIN TH35 (EN 60715)
ZAKRES TEMPERATUR -25...+55 °C (TEMP. SKŁADOWANIA -40...+80 °C)
WYMIARY (WYS. × SZER. × GŁ.) 130×24×114 MM
WYJŚCIE
PRACA RÓWNOLEGŁA / SZEREGOWA -/SELEKTYWNOŚĆ NA 2 POZIOMACH</t>
  </si>
  <si>
    <t>MOSTKI MICO PRO 1XNIEBIESKI 1XCZERWONY
MAX.40A</t>
  </si>
  <si>
    <t>MOSTKI MICO PRO 1XNIEBIESKI 1XCZERWONY
MAX.40A, 500MM</t>
  </si>
  <si>
    <t>MODUŁ 2 KANAŁY</t>
  </si>
  <si>
    <t>WEJŚCIE
NAPIĘCIE ROBOCZE 12 V DC; 24 V DC (9...30 V DC)
PRĄD CAŁKOWITY MAX. 40 A
WEJŚCIA KONTROLNE
NAPIĘCIE WEJŚCIOWE (ON) 9...30 V DC
DŁUGOŚĆ IMPULSU (ON) "HIGH" 120 MS
NAPIĘCIE WEJŚCIOWE (CTRL) 9...30 V DC
DŁUGOŚĆ IMPULSU (CTRL) OFF "HIGH" 40/400 MS, ON "HIGH" 20/200 MS
WYJŚCIA KONTROLERA
ZBIORCZE WYJŚCIE SYGNAŁOWE PRZEZ MODUŁ ZASILANIA
KOMUNIKAT WCZESNEGO OSTRZEGANIA (90%) JAK NAPIĘCIE PRACY - MAX. 20 MA, PRZEZ MODUŁ ZASILAJĄCY
TERMINALE (IN)
TYP POŁĄCZENIA UKŁAD MOSTKOWY
TERMINALE (OUT)
TYP POŁĄCZENIA ZACISK SPRĘŻYNOWY TYPU PUSH-IN
PRZEKRÓJ (STAŁY) 0.2...2.5 MM² (AWG 24...14)
PRZEKRÓJ (ELASTYCZNY) 0.2...4 MM² (AWG 24...12)
DANE OGÓLNE
STOPIEŃ OCHRONY IP20
KONCEPCJA MOSTKOWANIA ZESTAW MOSTKÓW (MAX. 40A)
TYP MONTAŻU ZATRZASK NA SZYNIE DIN TH35 (EN 60715)
ZAKRES TEMPERATUR -25...+55 °C (TEMP. SKŁADOWANIA -40...+80 °C)
WYMIARY (WYS. × SZER. × GŁ.) 130×12×114 MM
WYJŚCIE
REGULACJA PRĄDU 1, 2, 3, 4, 5, 6, 7, 8, 9, 10 A
LICZBA KANAŁÓW 2
ZDOLNOŚĆ WŁĄCZENIOWA MAX. 30 MF
TOLERANCJA 0...+20%
PRACA RÓWNOLEGŁA / SZEREGOWA -/SELEKTYWNOŚĆ NA 2 POZIOMACH</t>
  </si>
  <si>
    <t>MODUŁ 4 KANAŁY</t>
  </si>
  <si>
    <t>WEJŚCIE
NAPIĘCIE ROBOCZE 12 V DC; 24 V DC (9...30 V DC)
PRĄD CAŁKOWITY MAX. 40 A
WEJŚCIA KONTROLNE
NAPIĘCIE WEJŚCIOWE (ON) 9...30 V DC
DŁUGOŚĆ IMPULSU (ON) "HIGH" 120 MS
NAPIĘCIE WEJŚCIOWE (CTRL) 9...30 V DC
DŁUGOŚĆ IMPULSU (CTRL) OFF "HIGH" 40/400 MS, ON "HIGH" 20/200 MS
WYJŚCIA KONTROLERA
ZBIORCZE WYJŚCIE SYGNAŁOWE PRZEZ MODUŁ ZASILANIA
KOMUNIKAT WCZESNEGO OSTRZEGANIA (90%) JAK NAPIĘCIE PRACY - MAX. 20 MA, PRZEZ MODUŁ ZASILAJĄCY
TERMINALE (IN)
TYP POŁĄCZENIA UKŁAD MOSTKOWY
TERMINALE (OUT)
TYP POŁĄCZENIA ZACISK SPRĘŻYNOWY TYPU PUSH-IN
PRZEKRÓJ (STAŁY) 0.2...2.5 MM² (AWG 24...14)
PRZEKRÓJ (ELASTYCZNY) 0.2...4 MM² (AWG 24...12)
DANE OGÓLNE
STOPIEŃ OCHRONY IP20
KONCEPCJA MOSTKOWANIA ZESTAW MOSTKÓW (MAX. 40A)
TYP MONTAŻU ZATRZASK NA SZYNIE DIN TH35 (EN 60715)
ZAKRES TEMPERATUR -25...+55 °C (TEMP. SKŁADOWANIA -40...+80 °C)
WYMIARY (WYS. × SZER. × GŁ.) 130×24×114 MM
WYJŚCIE
REGULACJA PRĄDU 1, 2, 3, 4, 5, 6, 7, 8, 9, 10 A
LICZBA KANAŁÓW 4
ZDOLNOŚĆ WŁĄCZENIOWA MAX. 30 MF
TOLERANCJA 0...+20%
PRACA RÓWNOLEGŁA / SZEREGOWA -/SELEKTYWNOŚĆ NA 2 POZIOMA</t>
  </si>
  <si>
    <t>ZŁĄCZE ŻEŃSKIE M8X1</t>
  </si>
  <si>
    <t>ZŁĄCZE ŻEŃSKIE M8X1, 3-PINOWE,
KĄTOWE, Z UFORMOWANYM KABLEM, EKRANOWANE,
IP67, OTWARTY KONIEC, DŁUGOŚĆ: 10M; OBUDOWA ZŁĄCZA Z TWORZYWA SZTUCZNEGO PA
OSŁONA KABLA PUR; Ø = MAX. 6 MM, -40 ° C ... + 90 ° C
PRZEWODY PP, 3X0,25 MM 2</t>
  </si>
  <si>
    <t>PRZETWORNIK POŁOŻENIA POTENCJOMETRYCZNY ZE SPRĘŻYNĄ POWROTNĄ I ZINTEGROWANYM KONDYCJONEREM SYGNAŁU DO 100 MM; ZDEFINIOWANY ZAKRES ELEKTRYCZNY: 25 MM</t>
  </si>
  <si>
    <t xml:space="preserve">PRZEKAŹNIK: INTERFEJSOWY; SPDT; UCEWKI : 24VDC; 6A; 6A/250VAC;  
TYP PRZEKAŹNIKA: INTERFEJSOWY ; KONFIGURACJA STYKÓW: SPDT ; NAPIĘCIE CEWKI NOMINALNE: 24V DC ; PRĄD PRACY: MAKS. 6A ; OBCIĄŻALNOŚĆ STYKÓW AC @R  (PRZY OBCIĄŻENIU REZYSTANCYJNYM):6A / 250VAC ; OBCIĄŻALNOŚĆ STYKÓW DC @R 
(PRZY OBCIĄŻENIU REZYSTANCYJNYM):  6A / 30VDC; MONTAŻ: DIN 
WYPROWADZENIA: ZACISKI ŚRUBOWE; WERSJA PRZEKAŹNIKA: ZESTAW PRZEKAŹNIKOWY ; NAPIĘCIE PRZEŁĄCZANE: MAX 125V DC, MAX 400V AC; CZAS ZADZIAŁANIA: 20MS ; CZAS ZWOLNIENIA: 40MS; SERIA PRZEKAŹNIKA: G2RV-SL ; TEMPERATURA PRACY: -40...55°C ; MATERIAŁ STYKU: AGSNIN; WYMIARY ZEWNĘTRZNE: 92,7 X 6,2 X 106,7MM; REZYSTANCJA STYKÓW: 100MΩ ; TRWAŁOŚĆ MECHANICZNA: 5000000CYKLI ; TRWAŁOŚĆ ELEKTRYCZNA:100000CYKLI </t>
  </si>
  <si>
    <t>PRZEKAZNIK INTERFEJSOWY 24VDC</t>
  </si>
  <si>
    <t>ROZDZIELACZ SYGNAŁÓW Y</t>
  </si>
  <si>
    <t>ROZDZIELACZ SYGNAŁÓW Y, 4-BIEG., NIEEKRANOWANY, WTYKI PROSTE M12, KOD. A, NA GNIAZDO PROSTE M8, KOD. A I GNIAZDO PROSTE M8, KOD. A</t>
  </si>
  <si>
    <t>PRZEKAŹNIK PÓŁPRZEWODNIKOWY PLC Z PRZYŁĄCZAMI ŚRUBOWYMI I ODPORNYM NA ZWARCIA WYJŚCIEM DC</t>
  </si>
  <si>
    <t>PRZEKAŹNIK PÓŁPRZEWODNIKOWY PLC Z PRZYŁĄCZAMI ŚRUBOWYMI I ODPORNYM NA ZWARCIA WYJŚCIEM DC, WEJŚCIE: 24 V DC, WYJŚCIE: 3-33 V DC/10 A</t>
  </si>
  <si>
    <t>KABEL CZUJNIKA/URZĄDZENIA WYKONAWCZEGO</t>
  </si>
  <si>
    <t>KABEL CZUJNIKA/URZĄDZENIA WYKONAWCZEGO, 12-BIEG., PUR/PCW, CZARNY RAL 9005, EKRANOWANY, WOLNY KONIEC PRZEWODU, NA GNIAZDO PROSTE M12 SPEEDCON, KOD. A, DŁUGOŚĆ KABLA: 3 M</t>
  </si>
  <si>
    <t>ELEKTROZACZEP</t>
  </si>
  <si>
    <t xml:space="preserve">ELEKTROZACZEP DO SZAFEK BF-650M Z CZUJNIKIEM UNIWERSALNY NC/NO;NAPIĘCIE : 12 VDC LUB 24 VDC ; PRĄD : 190 MA / 90 MA , ZASADA DZIAŁANIA NC (NORMALNIE ZAMKNIĘTY) LUB PO PRZEZ ODWRÓCENIE CEWKI, NO (NORMALNIE OTWARTY) - REWERSYJNY ; SIŁA TRZYMANIA  150 KG ; WYMIARY ZAMKA: 94 X 30 X 32 MM ; WYMIARY PŁYTKI ZACZEPU 40 X 18 X 31,5 MM ; CZUJNIK - MIKROPRZEŁĄCZNIKSTAN RYGLA ELEKTROZACZEPU STAN DRZWI ZAMKNIĘTE/OTWARTE ; </t>
  </si>
  <si>
    <t>zadanie 3</t>
  </si>
  <si>
    <t>zadanie 4</t>
  </si>
  <si>
    <t>zadanie 5</t>
  </si>
  <si>
    <t>zadanie 6</t>
  </si>
  <si>
    <t>do 28 dni roboczych</t>
  </si>
  <si>
    <t>ZACISK ZASILAJĄCY NIEBIESKI</t>
  </si>
  <si>
    <t>PRZETWORNIK POŁOŻENIA POTENCJOMETRYCZNY ZE SPRĘŻYNĄ POWROTNĄ I ZINTEGROWANYM KONDYCJONEREM SYGNAŁU DO 100 MM</t>
  </si>
  <si>
    <t>PRZEKAŹNIK INTERFEJSOWY (ELEKTROMECHANICZNY)</t>
  </si>
  <si>
    <t>PRZEKAŹNIK: INTERFEJSOWY; SPDT; UCEWKI : 24VDC; UCEWKI: 24VAC; 6A ; RODZAJ WYJŚCIA: SPDT ; OBCIĄŻALNOŚĆ STYKÓW AC @R  
(PRZY OBCIĄŻENIU REZYSTANCYJNYM): 6A / 230VAC; OBCIĄŻALNOŚĆ STYKÓW DC @R  
(PRZY OBCIĄŻENIU REZYSTANCYJNYM):  6A / 24VDC ; MONTAŻ: DIN; WYPROWADZENIA: ZACISKI ŚRUBOWE; WERSJA PRZEKAŹNIKA: ZESTAW PRZEKAŹNIKOWY ; NAPIĘCIE PRZEŁĄCZANE: MAX 250V AC, MAX 300V DC; TEMPERATURA PRACY: -40...55°C ; WYMIARY ZEWNĘTRZNE: 98,5 X 6,2 X 85,5MM</t>
  </si>
  <si>
    <t>5 dni roboczych</t>
  </si>
  <si>
    <t>zadanie 7</t>
  </si>
  <si>
    <t>zadanie 8</t>
  </si>
  <si>
    <t>zadanie 9</t>
  </si>
  <si>
    <t>zadanie 10</t>
  </si>
  <si>
    <t>zadanie 11</t>
  </si>
  <si>
    <t>do10 dni roboczych</t>
  </si>
  <si>
    <t>MODUŁ HAN 8-PIN, MĘSKI</t>
  </si>
  <si>
    <t>INSERT ZŁĄCZA HEAVY DUTY, MODUŁ PINOWY, BEZ STYKÓW, SERIA HAN-MODULAR EE, 8 TORY/-ÓW, 2 RZĘDY, WTYK</t>
  </si>
  <si>
    <t>HAN 8 MOD STI-C 16A - FEMALE</t>
  </si>
  <si>
    <t>RODZAJ ZŁĄCZA ZŁĄCZE PRZEMYSŁOWE, ŻEŃSKIE
KOLOR SZARY
ZŁĄCZE (KOMPONENTY) ZACISKANE
ILOŚĆ PIN 8
ŁĄCZNA LICZBA BIEGUNÓW 8 + PE
ZŁĄCZE PE TAK
SERIA ZŁĄCZY HAN HAN® C-MODUL
PRĄD ZNAMIONOWY 16 A
NAPIĘCIE ZNAMIONOWE 500 V
ILOŚĆ CYKLI ROBOCZYCH ŁĄCZA (OBSŁUGA) ≥ 500
TEMPERATURA MAKSYMALNA +125 °C
TEMPERATURA MINIMALNA -40 °C</t>
  </si>
  <si>
    <t>HAN E-STYK KOŁKOWY-C 1,5MM  / AWG 16</t>
  </si>
  <si>
    <t>RODZAJ STYKU: PIN 
ROZMIAR PRZEWODU AWG, MAKS.: 16AWG 
RODZAJ ZAKOŃCZENIA STYKOWEGO: ZAGNIATANE
PRĄD ZNAMIONOWY: 16A
MATERIAŁ STYKU: MIEDŹ 
POKRYCIE STYKU: STYKI POKRYTE SREBREM</t>
  </si>
  <si>
    <t>PIN ŻEŃSKI 1,5MM</t>
  </si>
  <si>
    <t xml:space="preserve">RODZAJ STYKÓW ŻEŃSKIE 
MATERIAŁ STYKÓW POSREBRZANE 
PRZEKRÓJ MAKS 1.5 MM²
PRĄD ZNAMIONOWY: 16 A
 POLE PRZEKROJU: 1.5 MM² </t>
  </si>
  <si>
    <t>RAMKA ŻEŃSKA, 2-MODUŁOWA: A-B</t>
  </si>
  <si>
    <t>MATERIAŁ OBUDOWY CYNK 
ROZMIAR 6B 
OGRANICZENIE TEMPERATUROWE -40 ... +125 °C
ILOŚĆ ŁĄCZEŃ ≥ 500
MATERIAŁ: ODLEW CIŚNIENIOWY CYNK, STAL NIERDZEWNA</t>
  </si>
  <si>
    <t>RAMKA , MĘSKA, 2-MODUŁOWA: A-B</t>
  </si>
  <si>
    <t>OBUDOWY GNIAZD MONTAŻ PRZELOTOW</t>
  </si>
  <si>
    <t>OBUDOWY GNIAZD MONTAŻ PRZELOTOWY, Z POKRYWĄ Z TWORZYWA TERMOPLASTYCZNEGO, ROZMIAR: 6 B, NISKA KONSTRUKCJA, RYGIEL POJEDYNCZY, POLIWĘGLAN, STAL NIERDZEWNA, MATERIAŁ (OBUDOWY GNIAZDA/WTYCZKI): ODLEW ALUMINIOWY, MALOWANE PROSZKOWO, RAL 7037 (SZARY), MATERIAŁ (USZCZELKI): NBR, STOPIEŃ OCHRONY: IP65</t>
  </si>
  <si>
    <t>OBUDOWY WTYCZEK</t>
  </si>
  <si>
    <t>OBUDOWY WTYCZEK, ROZMIAR: 6 B, WYSOKA KONSTRUKCJA, RYGIEL POJEDYNCZY, GÓRNE WYPROWADZENIE KABLA, 1X M25, MATERIAŁ (OBUDOWY GNIAZDA/WTYCZKI): ODLEW ALUMINIOWY, MALOWANE PROSZKOWO, RAL 7037 (SZARY), STOPIEŃ OCHRONY: IP65, IP67, W POŁĄCZENIU ZE SPECJALNĄ PRZELOTOWĄ OBUDOWĄ GNIAZDA</t>
  </si>
  <si>
    <t>MODUŁ , PRZYŁĄCZENIE ZACISKOWE</t>
  </si>
  <si>
    <t>MODUŁ, PRZYŁĄCZENIE ZACISKOWE, MĘSKI, KONTAKTY: 12, PRZEKRÓJ PRZEWODU: 0.14 ... 2.5MM², PRĄD ZNAMIONOWY: 10A, POLIWĘGLAN, RAL 7032 (SZARY ŻWIROWY)</t>
  </si>
  <si>
    <t>MODUŁ, PRZYŁĄCZENIE ZACISKOWE, ŻEŃSKI, KONTAKTY: 12, PRZEKRÓJ PRZEWODU: 0.14 ... 2.5MM², PRĄD ZNAMIONOWY: 10A, POLIWĘGLAN, RAL 7032 (SZARY ŻWIROWY)</t>
  </si>
  <si>
    <t>KONTAKT ZACISKANY</t>
  </si>
  <si>
    <t>KONTAKT ZACISKANY, PRĄD ROBOCZY: ≤10A, MĘSKI, STOP MIEDZI, POSREBRZANE, PRZEKRÓJ PRZEWODU: 1.5MM², AWG 16</t>
  </si>
  <si>
    <t>KONTAKT ZACISKANY, PRĄD ROBOCZY: ≤10A, ŻEŃSKI, STOP MIEDZI, POSREBRZANE, PRZEKRÓJ PRZEWODU: 1.5MM², AWG 16</t>
  </si>
  <si>
    <t>MODUŁ , PRZYŁĄCZENIE ZACISKOWE, MĘSKI, KONTAKTY: 17, PRZEKRÓJ PRZEWODU: 0.14 ... 2.5MM², PRĄD ZNAMIONOWY: 10A, POLIWĘGLAN, RAL 7032 (SZARY ŻWIROWY)</t>
  </si>
  <si>
    <t>MODUŁ, PRZYŁĄCZENIE ZACISKOWE, ŻEŃSKI, KONTAKTY: 17, PRZEKRÓJ PRZEWODU: 0.14 ... 2.5MM², PRĄD ZNAMIONOWY: 10A, POLIWĘGLAN, RAL 7032 (SZARY ŻWIROWY)</t>
  </si>
  <si>
    <t>KONTAKT ZACISKANY, PRĄD ROBOCZY: ≤10A, MĘSKI, STOP MIEDZI, POSREBRZANE, PRZEKRÓJ PRZEWODU: 0.14 ... 0.37MM², AWG 26 ... AWG 22; REZYSTANCJA STYKU ≤ 3 MΩ
DŁUGOŚĆ ODIZOLOWANIA 8 MM</t>
  </si>
  <si>
    <t>KONTAKT ZACISKANY, PRĄD ROBOCZY: ≤10A, ŻEŃSKI, STOP MIEDZI, POSREBRZANE, PRZEKRÓJ PRZEWODU: 0.14 ... 0.37MM², AWG 26 ... AWG 22
REZYSTANCJA STYKU ≤ 3 MΩ
DŁUGOŚĆ ODIZOLOWANIA 8 MM</t>
  </si>
  <si>
    <t xml:space="preserve">RAMKA ZAWIASOWA </t>
  </si>
  <si>
    <t>RAMKA ZAWIASOWA, DLA 6 MODUŁÓW, A ... F, ROZMIAR: 24 B
OGRANICZENIE TEMPERATUROWE -40 ... +125 °C
ILOŚĆ ŁĄCZEŃ ≥ 500
MATERIAŁ ODLEW CIŚNIENIOWY CYNK STAL NIERDZEWNA</t>
  </si>
  <si>
    <t>RAMKA ZAWIASOWA, DLA 6 MODUŁÓW, A ... F, ROZMIAR: 24 B
MATERIAŁ ODLEW CIŚNIENIOWY CYNK STAL NIERDZEWNA
OGRANICZENIE TEMPERATUROWE -40 ... +125 °C
ILOŚĆ ŁĄCZEŃ ≥ 500</t>
  </si>
  <si>
    <t>OBUDOWY GNIAZD MONTAŻ PRZELOTOWY</t>
  </si>
  <si>
    <t>OBUDOWY GNIAZD MONTAŻ PRZELOTOWY, ROZMIAR: 24 B, NISKA KONSTRUKCJA, PODWÓJNA KLAMRA RYGLUJĄCA, POLIWĘGLAN, STAL NIERDZEWNA, MATERIAŁ (OBUDOWY GNIAZDA/WTYCZKI): ODLEW ALUMINIOWY, MALOWANE PROSZKOWO, RAL 7037 (SZARY), MATERIAŁ (USZCZELKI): NBR, STOPIEŃ OCHRONY: IP65</t>
  </si>
  <si>
    <t>OBUDOWY WTYCZEK, ROZMIAR: 24 B, WYSOKA KONSTRUKCJA, PODWÓJNA KLAMRA RYGLUJĄCA, GÓRNE WYPROWADZENIE KABLA, 1X M32, MATERIAŁ (OBUDOWY GNIAZDA/WTYCZKI): ODLEW ALUMINIOWY, MALOWANE PROSZKOWO, RAL 7037 (SZARY), STOPIEŃ OCHRONY: IP65, IP67, W POŁĄCZENIU ZE SPECJALNĄ PRZELOTOWĄ OBUDOWĄ GNIAZDA</t>
  </si>
  <si>
    <t>MODUŁ ZAŚLEPIAJĄCY</t>
  </si>
  <si>
    <t>KONTAKT ZACISKANY, PRĄD ROBOCZY: ≤10A, MĘSKI, STOP MIEDZI, POSREBRZANE, PRZEKRÓJ PRZEWODU: 0.5MM², AWG 20</t>
  </si>
  <si>
    <t>KONTAKT ZACISKANY, PRĄD ROBOCZY: ≤10A, ŻEŃSKI, STOP MIEDZI, POSREBRZANE, PRZEKRÓJ PRZEWODU: 0.5MM², AWG 20</t>
  </si>
  <si>
    <t>RAMKA ZAWIASOWA, DLA 3 MODUŁÓW, A ... C, ROZMIAR: 10 B, ŻEŃSKA</t>
  </si>
  <si>
    <t>RAMKA ZAWIASOWA, DLA 3 MODUŁÓW, A ... C, ROZMIAR: 10 B, MĘSKA</t>
  </si>
  <si>
    <t>OBUDOWA GNIAZDA</t>
  </si>
  <si>
    <t>OBUDOWA GNIAZDA, MONTAŻ POWIERZCHNIOWY, ROZMIAR: 10 B, NISKA KONSTRUKCJA, PODWÓJNA KLAMRA RYGLUJĄCA, POLIWĘGLAN, STAL NIERDZEWNA, WEJŚCIE BOCZNE, 2X M20, MATERIAŁ (OBUDOWY GNIAZDA/WTYCZKI): ODLEW ALUMINIOWY, MALOWANE PROSZKOWO, RAL 7037 (SZARY), MATERIAŁ (USZCZELKI): NBR, STOPIEŃ OCHRONY: IP65</t>
  </si>
  <si>
    <t>OBUDOWA WTYCZEK</t>
  </si>
  <si>
    <t>OBUDOWY WTYCZEK, ROZMIAR: 10 B, WYSOKA KONSTRUKCJA, PODWÓJNA KLAMRA RYGLUJĄCA, WEJŚCIE BOCZNE, 1X M32, MATERIAŁ (OBUDOWY GNIAZDA/WTYCZKI): ODLEW ALUMINIOWY, MALOWANE PROSZKOWO, RAL 7037 (SZARY), STOPIEŃ OCHRONY: IP65, IP67, W POŁĄCZENIU ZE SPECJALNĄ PRZELOTOWĄ OBUDOWĄ GNIAZDA</t>
  </si>
  <si>
    <t>KONTAKT ZACISKANY, PRĄD ROBOCZY: ≤16A, MĘSKI, STOP MIEDZI, POSREBRZANE, PRZEKRÓJ PRZEWODU: 2.5MM², AWG 14</t>
  </si>
  <si>
    <t>KONTAKT ZACISKANY, PRĄD ROBOCZY: ≤16A, ŻEŃSKI, STOP MIEDZI, POSREBRZANE, PRZEKRÓJ PRZEWODU: 2.5MM², AWG 14</t>
  </si>
  <si>
    <t>RAMKA ŻEŃSKA, 4-MODUŁOWA: A-D</t>
  </si>
  <si>
    <t>RAMKA ZAWIASOWA, DLA 4 MODUŁÓW, A ... D, ROZMIAR: 16 B</t>
  </si>
  <si>
    <t>RAMKA MĘSKA, 4-MODUŁOWA: A-D</t>
  </si>
  <si>
    <t>OBUDOWY GNIAZD MONTAŻ PRZELOTOWY, ROZMIAR: 16 B, NISKA KONSTRUKCJA, PODWÓJNA KLAMRA RYGLUJĄCA, POLIWĘGLAN, STAL NIERDZEWNA, MATERIAŁ (OBUDOWY GNIAZDA/WTYCZKI): ODLEW ALUMINIOWY, MALOWANE PROSZKOWO, RAL 7037 (SZARY), MATERIAŁ (USZCZELKI): NBR, STOPIEŃ OCHRONY: IP65</t>
  </si>
  <si>
    <t>OBUDOWY WTYCZEK, ROZMIAR: 16 B, WYSOKA KONSTRUKCJA, PODWÓJNA KLAMRA RYGLUJĄCA, GÓRNE WYPROWADZENIE KABLA, 1X M32, MATERIAŁ (OBUDOWY GNIAZDA/WTYCZKI): ODLEW ALUMINIOWY, MALOWANE PROSZKOWO, RAL 7037 (SZARY), STOPIEŃ OCHRONY: IP65, IP67, W POŁĄCZENIU ZE SPECJALNĄ PRZELOTOWĄ OBUDOWĄ GNIAZDA</t>
  </si>
  <si>
    <t>OBUDOWY WTYCZEK, ROZMIAR: 10 B, WYSOKA KONSTRUKCJA, RYGIEL POJEDYNCZY, GÓRNE WYPROWADZENIE KABLA, 1X M32, MATERIAŁ (OBUDOWY GNIAZDA/WTYCZKI): ODLEW ALUMINIOWY, MALOWANE PROSZKOWO, RAL 7037 (SZARY), STOPIEŃ OCHRONY: IP65, IP67, W POŁĄCZENIU ZE SPECJALNĄ PRZELOTOWĄ OBUDOWĄ GNIAZDA</t>
  </si>
  <si>
    <t>OBUDOWY GNIAZD MONTAŻ PRZELOTOWY, ROZMIAR: 10 B, NISKA KONSTRUKCJA, RYGIEL POJEDYNCZY, POLIWĘGLAN, STAL NIERDZEWNA, MATERIAŁ (OBUDOWY GNIAZDA/WTYCZKI): ODLEW ALUMINIOWY, MALOWANE PROSZKOWO, RAL 7037 (SZARY), MATERIAŁ (USZCZELKI): NBR, STOPIEŃ OCHRONY: IP65</t>
  </si>
  <si>
    <t>MODUŁ</t>
  </si>
  <si>
    <t>MODUŁ, PRZYŁĄCZENIE ZACISKOWE, MĘSKI, KONTAKTY: 4, PRZEKRÓJ PRZEWODU: 1.5 ... 6MM², PRĄD ZNAMIONOWY: 40A, POLIWĘGLAN, RAL 7032 (SZARY ŻWIROWY)</t>
  </si>
  <si>
    <t>MODUŁ, PRZYŁĄCZENIE ZACISKOWE, ŻEŃSKI, KONTAKTY: 4, PRZEKRÓJ PRZEWODU: 1.5 ... 6MM², PRĄD ZNAMIONOWY: 40A, POLIWĘGLAN, RAL 7032 (SZARY ŻWIROWY)</t>
  </si>
  <si>
    <t>KONTAKT ZACISKANY, PRĄD ROBOCZY: ≤40A, MĘSKI, STOP MIEDZI, POSREBRZANE, PRZEKRÓJ PRZEWODU: 4MM², AWG 12</t>
  </si>
  <si>
    <t>KONTAKT ZACISKANY, PRĄD ROBOCZY: ≤40A, ŻEŃSKI, STOP MIEDZI, POSREBRZANE, PRZEKRÓJ PRZEWODU: 4MM², AWG 12</t>
  </si>
  <si>
    <t>RAMKA ZAWIASOWA, DLA 2 MODUŁÓW, A ... B, ROZMIAR: 6 B</t>
  </si>
  <si>
    <t>OBUDOWY WTYCZEK, ROZMIAR: 6 B, WYSOKA KONSTRUKCJA, RYGIEL POJEDYNCZY, GÓRNE WYPROWADZENIE KABLA, 1X M32, MATERIAŁ (OBUDOWY GNIAZDA/WTYCZKI): ODLEW ALUMINIOWY, MALOWANE PROSZKOWO, RAL 7037 (SZARY), STOPIEŃ OCHRONY: IP65, IP67, W POŁĄCZENIU ZE SPECJALNĄ PRZELOTOWĄ OBUDOWĄ GNIAZDA</t>
  </si>
  <si>
    <t>OBUDOWY GNIAZD MONTAŻOWYCH</t>
  </si>
  <si>
    <t>OBUDOWY GNIAZD MONTAŻ PRZELOTOWY, Z POKRYWĄ Z TWORZYWA TERMOPLASTYCZNEGO, ROZMIAR: 16 B, NISKA KONSTRUKCJA, RYGIEL POJEDYNCZY, POLIWĘGLAN, STAL NIERDZEWNA, MATERIAŁ (OBUDOWY GNIAZDA/WTYCZKI): ODLEW ALUMINIOWY, MALOWANE PROSZKOWO, RAL 7037 (SZARY), MATERIAŁ (USZCZELKI): NBR, STOPIEŃ OCHRONY: IP65</t>
  </si>
  <si>
    <t>OBUDOWY WTYCZEK, ROZMIAR: 16 B, WYSOKA KONSTRUKCJA, RYGIEL POJEDYNCZY, GÓRNE WYPROWADZENIE KABLA, 1X M40, MATERIAŁ (OBUDOWY GNIAZDA/WTYCZKI): ODLEW ALUMINIOWY, MALOWANE PROSZKOWO, RAL 7037 (SZARY), STOPIEŃ OCHRONY: IP65, IP67, W POŁĄCZENIU ZE SPECJALNĄ PRZELOTOWĄ OBUDOWĄ GNIAZDA</t>
  </si>
  <si>
    <t>MODUŁ OSIOWY</t>
  </si>
  <si>
    <t>MODUŁ OSIOWE PRZYŁĄCZNIE ŚRUBOWE, MĘSKI, KONTAKTY: 3, PRZEKRÓJ PRZEWODU: 2.5 ... 8MM², PRĄD ZNAMIONOWY: 40A, POLIWĘGLAN, RAL 7032 (SZARY ŻWIROWY), STOP MIEDZI, POSREBRZANE</t>
  </si>
  <si>
    <t>MODUŁ HAN® C, OSIOWE PRZYŁĄCZNIE ŚRUBOWE, ŻEŃSKI, KONTAKTY: 3, PRZEKRÓJ PRZEWODU: 2.5 ... 8MM², PRĄD ZNAMIONOWY: 40A, POLIWĘGLAN, RAL 7032 (SZARY ŻWIROWY), STOP MIEDZI, POSREBRZANE</t>
  </si>
  <si>
    <t>OBUDOWY WTYCZEK, ROZMIAR: 10 B, WYSOKA KONSTRUKCJA, PODWÓJNA KLAMRA RYGLUJĄCA, WEJŚCIE BOCZNE, 1X PG 21, MATERIAŁ (OBUDOWY GNIAZDA/WTYCZKI): ODLEW ALUMINIOWY, MALOWANE PROSZKOWO, RAL 7037 (SZARY), STOPIEŃ OCHRONY: IP65, IP67, W POŁĄCZENIU ZE SPECJALNĄ PRZELOTOWĄ OBUDOWĄ GNIAZDA</t>
  </si>
  <si>
    <t xml:space="preserve">OBUDOWY GNIAZD </t>
  </si>
  <si>
    <t>OBUDOWY GNIAZD MONTAŻ PRZELOTOWY, ROZMIAR: 10 B, NISKA KONSTRUKCJA, PODWÓJNA KLAMRA RYGLUJĄCA, POLIWĘGLAN, STAL NIERDZEWNA, MATERIAŁ (OBUDOWY GNIAZDA/WTYCZKI): ODLEW ALUMINIOWY, MALOWANE PROSZKOWO, RAL 7037 (SZARY), MATERIAŁ (USZCZELKI): NBR, STOPIEŃ OCHRONY: IP65</t>
  </si>
  <si>
    <t>RAMKA ZAWIASOWA, DLA 3 MODUŁÓW, A ... C, ROZMIAR: 10 B ŻEŃSKA</t>
  </si>
  <si>
    <t>RAMKA ZAWIASOWA</t>
  </si>
  <si>
    <t>RAMKA ZAWIASOWA, DLA 3 MODUŁÓW, A ... C, ROZMIAR: 10 B MĘSKA</t>
  </si>
  <si>
    <t>MODUŁ   PRZYŁĄCZENIE ZACISKOWE, ŻEŃSKI, KONTAKTY: 6, PRZEKRÓJ PRZEWODU: 0.14 ... 4MM², PRĄD ZNAMIONOWY: 16A, POLIWĘGLAN, RAL 7032 (SZARY ŻWIROWY)</t>
  </si>
  <si>
    <t>MODUŁ  , PRZYŁĄCZENIE ZACISKOWE, MĘSKI, KONTAKTY: 17, PRZEKRÓJ PRZEWODU: 0.14 ... 2.5MM², PRĄD ZNAMIONOWY: 10A, POLIWĘGLAN, RAL 7032 (SZARY ŻWIROWY)</t>
  </si>
  <si>
    <t>MODUŁ   PRZYŁĄCZENIE ZACISKOWE, ŻEŃSKI, KONTAKTY: 17, PRZEKRÓJ PRZEWODU: 0.14 ... 2.5MM², PRĄD ZNAMIONOWY: 10A, POLIWĘGLAN, RAL 7032 (SZARY ŻWIROWY)</t>
  </si>
  <si>
    <t>OBUDOWA GNIAZDA, MONTAŻ POWIERZCHNIOWY, ROZMIAR: 10 B, WYSOKA KONSTRUKCJA, PODWÓJNA KLAMRA RYGLUJĄCA, POLIWĘGLAN, STAL NIERDZEWNA, WEJŚCIE BOCZNE, 2X M25, MATERIAŁ (OBUDOWY GNIAZDA/WTYCZKI): ODLEW ALUMINIOWY, MALOWANE PROSZKOWO, RAL 7037 (SZARY), MATERIAŁ (USZCZELKI): NBR, STOPIEŃ OCHRONY: IP65</t>
  </si>
  <si>
    <t>OBUDOWY WTYCZEK, ROZMIAR: 10 B, WYSOKA KONSTRUKCJA, PODWÓJNA KLAMRA RYGLUJĄCA, GÓRNE WYPROWADZENIE KABLA, 1X M32, MATERIAŁ (OBUDOWY GNIAZDA/WTYCZKI): ODLEW ALUMINIOWY, MALOWANE PROSZKOWO, RAL 7037 (SZARY), STOPIEŃ OCHRONY: IP65, IP67, W POŁĄCZENIU ZE SPECJALNĄ PRZELOTOWĄ OBUDOWĄ GNIAZDA</t>
  </si>
  <si>
    <t>OBUDOWY WTYCZEK, ROZMIAR: 6 B, WYSOKA KONSTRUKCJA, RYGIEL POJEDYNCZY, WEJŚCIE BOCZNE, 1X M25, MATERIAŁ (OBUDOWY GNIAZDA/WTYCZKI): ODLEW ALUMINIOWY, MALOWANE PROSZKOWO, RAL 7037 (SZARY), STOPIEŃ OCHRONY: IP65, IP67, W POŁĄCZENIU ZE SPECJALNĄ PRZELOTOWĄ OBUDOWĄ GNIAZDA</t>
  </si>
  <si>
    <t>OBUDOWA GNIAZDA, MONTAŻ POWIERZCHNIOWY, ROZMIAR: 6 B, NISKA KONSTRUKCJA, RYGIEL POJEDYNCZY, POLIWĘGLAN, STAL NIERDZEWNA, WEJŚCIE BOCZNE, 1X M20, MATERIAŁ (OBUDOWY GNIAZDA/WTYCZKI): ODLEW ALUMINIOWY, MALOWANE PROSZKOWO, RAL 7037 (SZARY), MATERIAŁ (USZCZELKI): NBR, STOPIEŃ OCHRONY: IP65</t>
  </si>
  <si>
    <t xml:space="preserve">MODUŁ PNEUMATYCZNY </t>
  </si>
  <si>
    <t>MODUŁ PNEUMATYCZNY HAN®, MĘSKI, ŻEŃSKI, KONTAKTY: 2, POLIWĘGLAN, NIEBIESKI</t>
  </si>
  <si>
    <t>OBUDOWA GNIAZDA, MONTAŻ POWIERZCHNIOWY, ROZMIAR: 24 B, WYSOKA KONSTRUKCJA, RYGIEL POJEDYNCZY, POLIWĘGLAN, STAL NIERDZEWNA, WEJŚCIE BOCZNE, 2X M32, MATERIAŁ (OBUDOWY GNIAZDA/WTYCZKI): ODLEW ALUMINIOWY, MALOWANE PROSZKOWO, RAL 7037 (SZARY), MATERIAŁ (USZCZELKI): NBR, STOPIEŃ OCHRONY: IP65</t>
  </si>
  <si>
    <t>OBUDOWY WTYCZEK, ROZMIAR: 24 B, WYSOKA KONSTRUKCJA, RYGIEL POJEDYNCZY, GÓRNE WYPROWADZENIE KABLA, 1X M32, MATERIAŁ (OBUDOWY GNIAZDA/WTYCZKI): ODLEW ALUMINIOWY, MALOWANE PROSZKOWO, RAL 7037 (SZARY), STOPIEŃ OCHRONY: IP65, IP67, W POŁĄCZENIU ZE SPECJALNĄ PRZELOTOWĄ OBUDOWĄ GNIAZDA</t>
  </si>
  <si>
    <t>KONTAKT PNEUMATYCZNY</t>
  </si>
  <si>
    <t>KONTAKT PNEUMATYCZNY, BEZ ODCIĘCIA, PROSTY, DELRIN ACETAL</t>
  </si>
  <si>
    <t>KONTAKT PNEUMATYCZNY, BEZ ODCIĘCIA, PROSTY, ŻEŃSKI, DELRIN ACETAL</t>
  </si>
  <si>
    <t>OBUDOWY WTYCZEK, ROZMIAR: 10 B, NISKA KONSTRUKCJA, PODWÓJNA KLAMRA RYGLUJĄCA, GÓRNE WYPROWADZENIE KABLA, 1X PG 16, MATERIAŁ (OBUDOWY GNIAZDA/WTYCZKI): ODLEW ALUMINIOWY, MALOWANE PROSZKOWO, RAL 7037 (SZARY), STOPIEŃ OCHRONY: IP65, IP67, W POŁĄCZENIU ZE SPECJALNĄ PRZELOTOWĄ OBUDOWĄ GNIAZDA</t>
  </si>
  <si>
    <t>OBUDOWA GNIAZDA, MONTAŻ POWIERZCHNIOWY, ROZMIAR: 10 B, NISKA KONSTRUKCJA, PODWÓJNA KLAMRA RYGLUJĄCA, POLIWĘGLAN, STAL NIERDZEWNA, WEJŚCIE BOCZNE, 1X M25, MATERIAŁ (OBUDOWY GNIAZDA/WTYCZKI): ODLEW ALUMINIOWY, MALOWANE PROSZKOWO, RAL 7037 (SZARY), MATERIAŁ (USZCZELKI): NBR, STOPIEŃ OCHRONY: IP65</t>
  </si>
  <si>
    <t>do 30 dni roboczych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</si>
</sst>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right" vertical="center" wrapText="1"/>
    </xf>
    <xf numFmtId="0" fontId="0" fillId="4" borderId="0" xfId="0" applyFont="1" applyFill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0" fontId="0" fillId="4" borderId="2" xfId="0" applyFont="1" applyFill="1" applyBorder="1" applyAlignment="1">
      <alignment horizontal="right" vertical="center" wrapText="1"/>
    </xf>
    <xf numFmtId="0" fontId="0" fillId="4" borderId="0" xfId="0" applyFont="1" applyFill="1" applyAlignment="1">
      <alignment horizontal="left" vertical="center" wrapText="1"/>
    </xf>
    <xf numFmtId="164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164" fontId="2" fillId="4" borderId="3" xfId="0" applyNumberFormat="1" applyFont="1" applyFill="1" applyBorder="1" applyAlignment="1">
      <alignment horizontal="right" vertical="center"/>
    </xf>
    <xf numFmtId="164" fontId="0" fillId="4" borderId="0" xfId="0" applyNumberFormat="1" applyFont="1" applyFill="1" applyAlignment="1">
      <alignment horizontal="right" vertical="center" wrapText="1"/>
    </xf>
    <xf numFmtId="0" fontId="0" fillId="4" borderId="0" xfId="0" applyFont="1" applyFill="1" applyAlignment="1">
      <alignment horizontal="right" vertical="center" wrapText="1"/>
    </xf>
    <xf numFmtId="0" fontId="0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right" vertical="center"/>
    </xf>
    <xf numFmtId="164" fontId="0" fillId="4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I29"/>
  <sheetViews>
    <sheetView zoomScale="80" zoomScaleNormal="80" workbookViewId="0">
      <pane ySplit="2" topLeftCell="A26" activePane="bottomLeft" state="frozen"/>
      <selection pane="bottomLeft" activeCell="C28" sqref="C28"/>
    </sheetView>
  </sheetViews>
  <sheetFormatPr defaultRowHeight="15" x14ac:dyDescent="0.25"/>
  <cols>
    <col min="1" max="1" width="9.140625" style="10"/>
    <col min="2" max="2" width="12.7109375" style="10" customWidth="1"/>
    <col min="3" max="3" width="48" style="13" customWidth="1"/>
    <col min="4" max="4" width="95.5703125" style="10" customWidth="1"/>
    <col min="5" max="5" width="42.140625" style="10" customWidth="1"/>
    <col min="6" max="7" width="17.140625" style="14" customWidth="1"/>
    <col min="8" max="8" width="27.5703125" style="15" customWidth="1"/>
    <col min="9" max="9" width="21.7109375" style="15" customWidth="1"/>
    <col min="10" max="16384" width="9.140625" style="7"/>
  </cols>
  <sheetData>
    <row r="1" spans="1:9" ht="23.25" customHeight="1" x14ac:dyDescent="0.25">
      <c r="A1" s="16">
        <v>1</v>
      </c>
      <c r="B1" s="16">
        <v>2</v>
      </c>
      <c r="C1" s="16">
        <v>3</v>
      </c>
      <c r="D1" s="16">
        <v>4</v>
      </c>
      <c r="E1" s="16">
        <v>5</v>
      </c>
      <c r="F1" s="16">
        <v>6</v>
      </c>
      <c r="G1" s="16">
        <v>7</v>
      </c>
      <c r="H1" s="16">
        <v>8</v>
      </c>
      <c r="I1" s="16">
        <v>9</v>
      </c>
    </row>
    <row r="2" spans="1:9" s="5" customFormat="1" ht="59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8</v>
      </c>
      <c r="F2" s="3" t="s">
        <v>4</v>
      </c>
      <c r="G2" s="3" t="s">
        <v>5</v>
      </c>
      <c r="H2" s="1" t="s">
        <v>6</v>
      </c>
      <c r="I2" s="1" t="s">
        <v>7</v>
      </c>
    </row>
    <row r="3" spans="1:9" ht="360" x14ac:dyDescent="0.25">
      <c r="A3" s="8">
        <v>1</v>
      </c>
      <c r="B3" s="6">
        <v>1</v>
      </c>
      <c r="C3" s="19" t="s">
        <v>18</v>
      </c>
      <c r="D3" s="23" t="s">
        <v>19</v>
      </c>
      <c r="E3" s="8"/>
      <c r="F3" s="11"/>
      <c r="G3" s="26"/>
      <c r="H3" s="25" t="s">
        <v>68</v>
      </c>
      <c r="I3" s="9"/>
    </row>
    <row r="4" spans="1:9" x14ac:dyDescent="0.25">
      <c r="A4" s="8">
        <v>2</v>
      </c>
      <c r="B4" s="6">
        <v>1</v>
      </c>
      <c r="C4" s="19" t="s">
        <v>20</v>
      </c>
      <c r="D4" s="19" t="s">
        <v>21</v>
      </c>
      <c r="E4" s="8"/>
      <c r="F4" s="11"/>
      <c r="G4" s="26"/>
      <c r="H4" s="25" t="s">
        <v>68</v>
      </c>
      <c r="I4" s="9"/>
    </row>
    <row r="5" spans="1:9" ht="135" x14ac:dyDescent="0.25">
      <c r="A5" s="8">
        <v>3</v>
      </c>
      <c r="B5" s="6">
        <v>2</v>
      </c>
      <c r="C5" s="19" t="s">
        <v>22</v>
      </c>
      <c r="D5" s="19" t="s">
        <v>23</v>
      </c>
      <c r="E5" s="8"/>
      <c r="F5" s="27"/>
      <c r="G5" s="27"/>
      <c r="H5" s="25" t="s">
        <v>68</v>
      </c>
      <c r="I5" s="9"/>
    </row>
    <row r="6" spans="1:9" ht="150" x14ac:dyDescent="0.25">
      <c r="A6" s="8">
        <v>4</v>
      </c>
      <c r="B6" s="6">
        <v>5</v>
      </c>
      <c r="C6" s="19" t="s">
        <v>24</v>
      </c>
      <c r="D6" s="19" t="s">
        <v>25</v>
      </c>
      <c r="E6" s="8"/>
      <c r="F6" s="27"/>
      <c r="G6" s="27"/>
      <c r="H6" s="25" t="s">
        <v>68</v>
      </c>
      <c r="I6" s="9"/>
    </row>
    <row r="7" spans="1:9" ht="75" x14ac:dyDescent="0.25">
      <c r="A7" s="8">
        <v>5</v>
      </c>
      <c r="B7" s="6">
        <v>1</v>
      </c>
      <c r="C7" s="19" t="s">
        <v>26</v>
      </c>
      <c r="D7" s="19" t="s">
        <v>27</v>
      </c>
      <c r="E7" s="8"/>
      <c r="F7" s="27"/>
      <c r="G7" s="27"/>
      <c r="H7" s="25" t="s">
        <v>68</v>
      </c>
      <c r="I7" s="9"/>
    </row>
    <row r="8" spans="1:9" ht="75" x14ac:dyDescent="0.25">
      <c r="A8" s="8">
        <v>6</v>
      </c>
      <c r="B8" s="6">
        <v>1</v>
      </c>
      <c r="C8" s="19" t="s">
        <v>28</v>
      </c>
      <c r="D8" s="19" t="s">
        <v>29</v>
      </c>
      <c r="E8" s="8"/>
      <c r="F8" s="27"/>
      <c r="G8" s="27"/>
      <c r="H8" s="25" t="s">
        <v>68</v>
      </c>
      <c r="I8" s="9"/>
    </row>
    <row r="9" spans="1:9" x14ac:dyDescent="0.25">
      <c r="A9" s="8">
        <v>7</v>
      </c>
      <c r="B9" s="6">
        <v>2400</v>
      </c>
      <c r="C9" s="19" t="s">
        <v>32</v>
      </c>
      <c r="D9" s="19" t="s">
        <v>33</v>
      </c>
      <c r="E9" s="8"/>
      <c r="F9" s="28"/>
      <c r="G9" s="28"/>
      <c r="H9" s="25" t="s">
        <v>68</v>
      </c>
      <c r="I9" s="25"/>
    </row>
    <row r="10" spans="1:9" ht="60" x14ac:dyDescent="0.25">
      <c r="A10" s="8">
        <v>8</v>
      </c>
      <c r="B10" s="6">
        <v>3</v>
      </c>
      <c r="C10" s="19" t="s">
        <v>34</v>
      </c>
      <c r="D10" s="19" t="s">
        <v>35</v>
      </c>
      <c r="E10" s="8"/>
      <c r="F10" s="28"/>
      <c r="G10" s="28"/>
      <c r="H10" s="25" t="s">
        <v>68</v>
      </c>
      <c r="I10" s="25"/>
    </row>
    <row r="11" spans="1:9" ht="270" x14ac:dyDescent="0.25">
      <c r="A11" s="8">
        <v>9</v>
      </c>
      <c r="B11" s="6">
        <v>3</v>
      </c>
      <c r="C11" s="19" t="s">
        <v>36</v>
      </c>
      <c r="D11" s="19" t="s">
        <v>37</v>
      </c>
      <c r="E11" s="8"/>
      <c r="F11" s="28"/>
      <c r="G11" s="28"/>
      <c r="H11" s="25" t="s">
        <v>68</v>
      </c>
      <c r="I11" s="25"/>
    </row>
    <row r="12" spans="1:9" ht="105" x14ac:dyDescent="0.25">
      <c r="A12" s="8">
        <v>10</v>
      </c>
      <c r="B12" s="6">
        <v>3</v>
      </c>
      <c r="C12" s="19" t="s">
        <v>38</v>
      </c>
      <c r="D12" s="19" t="s">
        <v>39</v>
      </c>
      <c r="E12" s="8"/>
      <c r="F12" s="28"/>
      <c r="G12" s="28"/>
      <c r="H12" s="25" t="s">
        <v>68</v>
      </c>
      <c r="I12" s="25"/>
    </row>
    <row r="13" spans="1:9" ht="165" x14ac:dyDescent="0.25">
      <c r="A13" s="8">
        <v>11</v>
      </c>
      <c r="B13" s="6">
        <v>1</v>
      </c>
      <c r="C13" s="19" t="s">
        <v>40</v>
      </c>
      <c r="D13" s="19" t="s">
        <v>41</v>
      </c>
      <c r="E13" s="8"/>
      <c r="F13" s="28"/>
      <c r="G13" s="28"/>
      <c r="H13" s="25" t="s">
        <v>68</v>
      </c>
      <c r="I13" s="25"/>
    </row>
    <row r="14" spans="1:9" ht="195" x14ac:dyDescent="0.25">
      <c r="A14" s="8">
        <v>12</v>
      </c>
      <c r="B14" s="6">
        <v>1</v>
      </c>
      <c r="C14" s="19" t="s">
        <v>111</v>
      </c>
      <c r="D14" s="19" t="s">
        <v>42</v>
      </c>
      <c r="E14" s="8"/>
      <c r="F14" s="28"/>
      <c r="G14" s="28"/>
      <c r="H14" s="25" t="s">
        <v>68</v>
      </c>
      <c r="I14" s="25"/>
    </row>
    <row r="15" spans="1:9" ht="225" x14ac:dyDescent="0.25">
      <c r="A15" s="8">
        <v>13</v>
      </c>
      <c r="B15" s="6">
        <v>1</v>
      </c>
      <c r="C15" s="19" t="s">
        <v>43</v>
      </c>
      <c r="D15" s="19" t="s">
        <v>44</v>
      </c>
      <c r="E15" s="8"/>
      <c r="F15" s="28"/>
      <c r="G15" s="28"/>
      <c r="H15" s="25" t="s">
        <v>68</v>
      </c>
      <c r="I15" s="25"/>
    </row>
    <row r="16" spans="1:9" ht="180" x14ac:dyDescent="0.25">
      <c r="A16" s="8">
        <v>14</v>
      </c>
      <c r="B16" s="6">
        <v>1</v>
      </c>
      <c r="C16" s="19" t="s">
        <v>45</v>
      </c>
      <c r="D16" s="19" t="s">
        <v>46</v>
      </c>
      <c r="E16" s="8"/>
      <c r="F16" s="28"/>
      <c r="G16" s="28"/>
      <c r="H16" s="25" t="s">
        <v>68</v>
      </c>
      <c r="I16" s="25"/>
    </row>
    <row r="17" spans="1:9" ht="165" x14ac:dyDescent="0.25">
      <c r="A17" s="8">
        <v>15</v>
      </c>
      <c r="B17" s="6">
        <v>30</v>
      </c>
      <c r="C17" s="19" t="s">
        <v>47</v>
      </c>
      <c r="D17" s="19" t="s">
        <v>48</v>
      </c>
      <c r="E17" s="8"/>
      <c r="F17" s="28"/>
      <c r="G17" s="28"/>
      <c r="H17" s="25" t="s">
        <v>68</v>
      </c>
      <c r="I17" s="25"/>
    </row>
    <row r="18" spans="1:9" ht="165" x14ac:dyDescent="0.25">
      <c r="A18" s="8">
        <v>16</v>
      </c>
      <c r="B18" s="6">
        <v>30</v>
      </c>
      <c r="C18" s="19" t="s">
        <v>49</v>
      </c>
      <c r="D18" s="19" t="s">
        <v>50</v>
      </c>
      <c r="E18" s="8"/>
      <c r="F18" s="28"/>
      <c r="G18" s="28"/>
      <c r="H18" s="25" t="s">
        <v>68</v>
      </c>
      <c r="I18" s="25"/>
    </row>
    <row r="19" spans="1:9" ht="165" x14ac:dyDescent="0.25">
      <c r="A19" s="8">
        <v>17</v>
      </c>
      <c r="B19" s="6">
        <v>230</v>
      </c>
      <c r="C19" s="19" t="s">
        <v>51</v>
      </c>
      <c r="D19" s="19" t="s">
        <v>52</v>
      </c>
      <c r="E19" s="8"/>
      <c r="F19" s="28"/>
      <c r="G19" s="28"/>
      <c r="H19" s="25" t="s">
        <v>68</v>
      </c>
      <c r="I19" s="25"/>
    </row>
    <row r="20" spans="1:9" ht="165" x14ac:dyDescent="0.25">
      <c r="A20" s="8">
        <v>18</v>
      </c>
      <c r="B20" s="6">
        <v>150</v>
      </c>
      <c r="C20" s="19" t="s">
        <v>51</v>
      </c>
      <c r="D20" s="19" t="s">
        <v>53</v>
      </c>
      <c r="E20" s="8"/>
      <c r="F20" s="28"/>
      <c r="G20" s="28"/>
      <c r="H20" s="25" t="s">
        <v>68</v>
      </c>
      <c r="I20" s="25"/>
    </row>
    <row r="21" spans="1:9" ht="150" x14ac:dyDescent="0.25">
      <c r="A21" s="8">
        <v>19</v>
      </c>
      <c r="B21" s="6">
        <v>140</v>
      </c>
      <c r="C21" s="19" t="s">
        <v>54</v>
      </c>
      <c r="D21" s="19" t="s">
        <v>55</v>
      </c>
      <c r="E21" s="8"/>
      <c r="F21" s="28"/>
      <c r="G21" s="28"/>
      <c r="H21" s="25" t="s">
        <v>68</v>
      </c>
      <c r="I21" s="25"/>
    </row>
    <row r="22" spans="1:9" ht="150" x14ac:dyDescent="0.25">
      <c r="A22" s="8">
        <v>20</v>
      </c>
      <c r="B22" s="6">
        <v>30</v>
      </c>
      <c r="C22" s="19" t="s">
        <v>56</v>
      </c>
      <c r="D22" s="19" t="s">
        <v>57</v>
      </c>
      <c r="E22" s="8"/>
      <c r="F22" s="28"/>
      <c r="G22" s="28"/>
      <c r="H22" s="25" t="s">
        <v>68</v>
      </c>
      <c r="I22" s="25"/>
    </row>
    <row r="23" spans="1:9" ht="180" x14ac:dyDescent="0.25">
      <c r="A23" s="8">
        <v>21</v>
      </c>
      <c r="B23" s="6">
        <v>9</v>
      </c>
      <c r="C23" s="19" t="s">
        <v>47</v>
      </c>
      <c r="D23" s="19" t="s">
        <v>58</v>
      </c>
      <c r="E23" s="8"/>
      <c r="F23" s="28"/>
      <c r="G23" s="28"/>
      <c r="H23" s="25" t="s">
        <v>68</v>
      </c>
      <c r="I23" s="25"/>
    </row>
    <row r="24" spans="1:9" ht="165" x14ac:dyDescent="0.25">
      <c r="A24" s="8">
        <v>22</v>
      </c>
      <c r="B24" s="6">
        <v>2</v>
      </c>
      <c r="C24" s="19" t="s">
        <v>47</v>
      </c>
      <c r="D24" s="19" t="s">
        <v>59</v>
      </c>
      <c r="E24" s="8"/>
      <c r="F24" s="28"/>
      <c r="G24" s="28"/>
      <c r="H24" s="25" t="s">
        <v>68</v>
      </c>
      <c r="I24" s="25"/>
    </row>
    <row r="25" spans="1:9" ht="165" x14ac:dyDescent="0.25">
      <c r="A25" s="8">
        <v>23</v>
      </c>
      <c r="B25" s="6">
        <v>2</v>
      </c>
      <c r="C25" s="19" t="s">
        <v>47</v>
      </c>
      <c r="D25" s="19" t="s">
        <v>60</v>
      </c>
      <c r="E25" s="8"/>
      <c r="F25" s="28"/>
      <c r="G25" s="28"/>
      <c r="H25" s="25" t="s">
        <v>68</v>
      </c>
      <c r="I25" s="25"/>
    </row>
    <row r="26" spans="1:9" ht="165" x14ac:dyDescent="0.25">
      <c r="A26" s="8">
        <v>24</v>
      </c>
      <c r="B26" s="6">
        <v>5</v>
      </c>
      <c r="C26" s="19" t="s">
        <v>61</v>
      </c>
      <c r="D26" s="19" t="s">
        <v>62</v>
      </c>
      <c r="E26" s="8"/>
      <c r="F26" s="28"/>
      <c r="G26" s="28"/>
      <c r="H26" s="25" t="s">
        <v>68</v>
      </c>
      <c r="I26" s="25"/>
    </row>
    <row r="27" spans="1:9" ht="120" x14ac:dyDescent="0.25">
      <c r="A27" s="8">
        <v>25</v>
      </c>
      <c r="B27" s="6">
        <v>5</v>
      </c>
      <c r="C27" s="19" t="s">
        <v>63</v>
      </c>
      <c r="D27" s="19" t="s">
        <v>64</v>
      </c>
      <c r="E27" s="8"/>
      <c r="F27" s="28"/>
      <c r="G27" s="28"/>
      <c r="H27" s="25" t="s">
        <v>68</v>
      </c>
      <c r="I27" s="25"/>
    </row>
    <row r="28" spans="1:9" ht="195" x14ac:dyDescent="0.25">
      <c r="A28" s="8">
        <v>26</v>
      </c>
      <c r="B28" s="6">
        <v>1</v>
      </c>
      <c r="C28" s="19" t="s">
        <v>65</v>
      </c>
      <c r="D28" s="19" t="s">
        <v>66</v>
      </c>
      <c r="E28" s="8"/>
      <c r="F28" s="28"/>
      <c r="G28" s="28"/>
      <c r="H28" s="25" t="s">
        <v>68</v>
      </c>
      <c r="I28" s="25"/>
    </row>
    <row r="29" spans="1:9" ht="54" customHeight="1" x14ac:dyDescent="0.25">
      <c r="A29" s="8">
        <v>27</v>
      </c>
      <c r="B29" s="19">
        <v>5</v>
      </c>
      <c r="C29" s="19" t="s">
        <v>70</v>
      </c>
      <c r="D29" s="19" t="s">
        <v>71</v>
      </c>
      <c r="E29" s="8"/>
      <c r="F29" s="28"/>
      <c r="G29" s="28"/>
      <c r="H29" s="25" t="s">
        <v>68</v>
      </c>
      <c r="I29" s="25"/>
    </row>
  </sheetData>
  <autoFilter ref="A2:I29"/>
  <conditionalFormatting sqref="F2:F1048576">
    <cfRule type="cellIs" dxfId="17" priority="1" operator="greaterThan">
      <formula>49000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80" zoomScaleNormal="80" workbookViewId="0">
      <pane ySplit="2" topLeftCell="A3" activePane="bottomLeft" state="frozen"/>
      <selection pane="bottomLeft" activeCell="D33" sqref="D33"/>
    </sheetView>
  </sheetViews>
  <sheetFormatPr defaultRowHeight="15" x14ac:dyDescent="0.25"/>
  <cols>
    <col min="1" max="1" width="9.140625" style="10"/>
    <col min="2" max="2" width="12.7109375" style="10" customWidth="1"/>
    <col min="3" max="3" width="48" style="13" customWidth="1"/>
    <col min="4" max="4" width="95.5703125" style="10" customWidth="1"/>
    <col min="5" max="5" width="42.140625" style="10" customWidth="1"/>
    <col min="6" max="7" width="17.140625" style="14" customWidth="1"/>
    <col min="8" max="8" width="27.5703125" style="15" customWidth="1"/>
    <col min="9" max="9" width="21.7109375" style="15" customWidth="1"/>
    <col min="10" max="16384" width="9.140625" style="7"/>
  </cols>
  <sheetData>
    <row r="1" spans="1:9" ht="23.25" customHeight="1" x14ac:dyDescent="0.25">
      <c r="A1" s="16">
        <v>1</v>
      </c>
      <c r="B1" s="16">
        <v>2</v>
      </c>
      <c r="C1" s="16">
        <v>3</v>
      </c>
      <c r="D1" s="16">
        <v>4</v>
      </c>
      <c r="E1" s="16">
        <v>5</v>
      </c>
      <c r="F1" s="16">
        <v>6</v>
      </c>
      <c r="G1" s="16">
        <v>7</v>
      </c>
      <c r="H1" s="16">
        <v>8</v>
      </c>
      <c r="I1" s="16">
        <v>9</v>
      </c>
    </row>
    <row r="2" spans="1:9" s="5" customFormat="1" ht="59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8</v>
      </c>
      <c r="F2" s="3" t="s">
        <v>4</v>
      </c>
      <c r="G2" s="3" t="s">
        <v>5</v>
      </c>
      <c r="H2" s="1" t="s">
        <v>6</v>
      </c>
      <c r="I2" s="1" t="s">
        <v>7</v>
      </c>
    </row>
    <row r="3" spans="1:9" ht="150" x14ac:dyDescent="0.25">
      <c r="A3" s="8">
        <v>1</v>
      </c>
      <c r="B3" s="6">
        <v>10</v>
      </c>
      <c r="C3" s="19" t="s">
        <v>30</v>
      </c>
      <c r="D3" s="19" t="s">
        <v>31</v>
      </c>
      <c r="E3" s="8"/>
      <c r="F3" s="27"/>
      <c r="G3" s="27"/>
      <c r="H3" s="24" t="s">
        <v>67</v>
      </c>
      <c r="I3" s="9"/>
    </row>
    <row r="4" spans="1:9" x14ac:dyDescent="0.25">
      <c r="A4" s="8"/>
      <c r="B4" s="6"/>
      <c r="C4" s="19"/>
      <c r="D4" s="19"/>
      <c r="E4" s="8"/>
      <c r="F4" s="11"/>
      <c r="G4" s="26"/>
      <c r="H4" s="25"/>
      <c r="I4" s="9"/>
    </row>
    <row r="5" spans="1:9" x14ac:dyDescent="0.25">
      <c r="A5" s="8"/>
      <c r="B5" s="6"/>
      <c r="C5" s="19"/>
      <c r="D5" s="19"/>
      <c r="E5" s="8"/>
      <c r="F5" s="11"/>
      <c r="G5" s="20"/>
      <c r="H5" s="9"/>
      <c r="I5" s="12"/>
    </row>
    <row r="6" spans="1:9" x14ac:dyDescent="0.25">
      <c r="A6" s="8"/>
      <c r="B6" s="6"/>
      <c r="C6" s="19"/>
      <c r="D6" s="19"/>
      <c r="E6" s="8"/>
      <c r="F6" s="11"/>
      <c r="G6" s="20"/>
      <c r="H6" s="9"/>
      <c r="I6" s="12"/>
    </row>
    <row r="7" spans="1:9" x14ac:dyDescent="0.25">
      <c r="A7" s="8"/>
      <c r="B7" s="6"/>
      <c r="C7" s="19"/>
      <c r="D7" s="19"/>
      <c r="E7" s="8"/>
      <c r="F7" s="11"/>
      <c r="G7" s="20"/>
      <c r="H7" s="9"/>
      <c r="I7" s="12"/>
    </row>
    <row r="8" spans="1:9" x14ac:dyDescent="0.25">
      <c r="A8" s="8"/>
      <c r="B8" s="6"/>
      <c r="C8" s="19"/>
      <c r="D8" s="19"/>
      <c r="E8" s="8"/>
      <c r="F8" s="11"/>
      <c r="G8" s="20"/>
      <c r="H8" s="9"/>
      <c r="I8" s="12"/>
    </row>
    <row r="9" spans="1:9" x14ac:dyDescent="0.25">
      <c r="A9" s="8"/>
      <c r="B9" s="6"/>
      <c r="C9" s="19"/>
      <c r="D9" s="19"/>
      <c r="E9" s="8"/>
      <c r="F9" s="11"/>
      <c r="G9" s="20"/>
      <c r="H9" s="9"/>
      <c r="I9" s="12"/>
    </row>
    <row r="10" spans="1:9" x14ac:dyDescent="0.25">
      <c r="A10" s="8"/>
      <c r="B10" s="6"/>
      <c r="C10" s="19"/>
      <c r="D10" s="19"/>
      <c r="E10" s="8"/>
      <c r="F10" s="11"/>
      <c r="G10" s="20"/>
      <c r="H10" s="9"/>
      <c r="I10" s="12"/>
    </row>
    <row r="11" spans="1:9" x14ac:dyDescent="0.25">
      <c r="A11" s="8"/>
      <c r="B11" s="6"/>
      <c r="C11" s="19"/>
      <c r="D11" s="19"/>
      <c r="E11" s="8"/>
      <c r="F11" s="11"/>
      <c r="G11" s="20"/>
      <c r="H11" s="9"/>
      <c r="I11" s="12"/>
    </row>
    <row r="12" spans="1:9" x14ac:dyDescent="0.25">
      <c r="A12" s="8"/>
      <c r="B12" s="6"/>
      <c r="C12" s="19"/>
      <c r="D12" s="19"/>
      <c r="E12" s="8"/>
      <c r="F12" s="11"/>
      <c r="G12" s="20"/>
      <c r="H12" s="9"/>
      <c r="I12" s="12"/>
    </row>
    <row r="13" spans="1:9" x14ac:dyDescent="0.25">
      <c r="A13" s="8"/>
      <c r="B13" s="6"/>
      <c r="C13" s="19"/>
      <c r="D13" s="19"/>
      <c r="E13" s="8"/>
      <c r="F13" s="11"/>
      <c r="G13" s="20"/>
      <c r="H13" s="9"/>
      <c r="I13" s="12"/>
    </row>
    <row r="14" spans="1:9" x14ac:dyDescent="0.25">
      <c r="A14" s="8"/>
      <c r="B14" s="6"/>
      <c r="C14" s="19"/>
      <c r="D14" s="19"/>
      <c r="E14" s="8"/>
      <c r="F14" s="11"/>
      <c r="G14" s="20"/>
      <c r="H14" s="9"/>
      <c r="I14" s="12"/>
    </row>
    <row r="15" spans="1:9" x14ac:dyDescent="0.25">
      <c r="A15" s="8"/>
      <c r="B15" s="6"/>
      <c r="C15" s="19"/>
      <c r="D15" s="19"/>
      <c r="E15" s="8"/>
      <c r="F15" s="11"/>
      <c r="G15" s="20"/>
      <c r="H15" s="9"/>
      <c r="I15" s="12"/>
    </row>
    <row r="16" spans="1:9" x14ac:dyDescent="0.25">
      <c r="A16" s="8"/>
      <c r="B16" s="6"/>
      <c r="C16" s="19"/>
      <c r="D16" s="19"/>
      <c r="E16" s="8"/>
      <c r="F16" s="11"/>
      <c r="G16" s="20"/>
      <c r="H16" s="9"/>
      <c r="I16" s="12"/>
    </row>
    <row r="17" spans="1:9" x14ac:dyDescent="0.25">
      <c r="A17" s="8"/>
      <c r="B17" s="6"/>
      <c r="C17" s="19"/>
      <c r="D17" s="19"/>
      <c r="E17" s="8"/>
      <c r="F17" s="11"/>
      <c r="G17" s="20"/>
      <c r="H17" s="9"/>
      <c r="I17" s="12"/>
    </row>
    <row r="18" spans="1:9" x14ac:dyDescent="0.25">
      <c r="A18" s="8"/>
      <c r="B18" s="6"/>
      <c r="C18" s="19"/>
      <c r="D18" s="19"/>
      <c r="E18" s="8"/>
      <c r="F18" s="11"/>
      <c r="G18" s="20"/>
      <c r="H18" s="9"/>
      <c r="I18" s="12"/>
    </row>
    <row r="19" spans="1:9" x14ac:dyDescent="0.25">
      <c r="A19" s="8"/>
      <c r="B19" s="6"/>
      <c r="C19" s="19"/>
      <c r="D19" s="19"/>
      <c r="E19" s="8"/>
      <c r="F19" s="11"/>
      <c r="G19" s="20"/>
      <c r="H19" s="9"/>
      <c r="I19" s="12"/>
    </row>
    <row r="20" spans="1:9" x14ac:dyDescent="0.25">
      <c r="A20" s="8"/>
      <c r="B20" s="6"/>
      <c r="C20" s="19"/>
      <c r="D20" s="19"/>
      <c r="E20" s="8"/>
      <c r="F20" s="11"/>
      <c r="G20" s="20"/>
      <c r="H20" s="9"/>
      <c r="I20" s="12"/>
    </row>
    <row r="21" spans="1:9" x14ac:dyDescent="0.25">
      <c r="A21" s="8"/>
      <c r="B21" s="6"/>
      <c r="C21" s="19"/>
      <c r="D21" s="19"/>
      <c r="E21" s="8"/>
      <c r="F21" s="11"/>
      <c r="G21" s="20"/>
      <c r="H21" s="9"/>
      <c r="I21" s="12"/>
    </row>
    <row r="22" spans="1:9" x14ac:dyDescent="0.25">
      <c r="A22" s="8"/>
      <c r="B22" s="6"/>
      <c r="C22" s="19"/>
      <c r="D22" s="19"/>
      <c r="E22" s="8"/>
      <c r="F22" s="11"/>
      <c r="G22" s="20"/>
      <c r="H22" s="9"/>
      <c r="I22" s="12"/>
    </row>
    <row r="23" spans="1:9" x14ac:dyDescent="0.25">
      <c r="A23" s="8"/>
      <c r="B23" s="6"/>
      <c r="C23" s="19"/>
      <c r="D23" s="19"/>
      <c r="E23" s="8"/>
      <c r="F23" s="11"/>
      <c r="G23" s="20"/>
      <c r="H23" s="9"/>
      <c r="I23" s="12"/>
    </row>
    <row r="24" spans="1:9" x14ac:dyDescent="0.25">
      <c r="A24" s="8"/>
      <c r="B24" s="6"/>
      <c r="C24" s="19"/>
      <c r="D24" s="19"/>
      <c r="E24" s="8"/>
      <c r="F24" s="11"/>
      <c r="G24" s="20"/>
      <c r="H24" s="9"/>
      <c r="I24" s="12"/>
    </row>
    <row r="25" spans="1:9" x14ac:dyDescent="0.25">
      <c r="A25" s="8"/>
      <c r="B25" s="6"/>
      <c r="C25" s="19"/>
      <c r="D25" s="19"/>
      <c r="E25" s="8"/>
      <c r="F25" s="11"/>
      <c r="G25" s="20"/>
      <c r="H25" s="9"/>
      <c r="I25" s="12"/>
    </row>
    <row r="26" spans="1:9" x14ac:dyDescent="0.25">
      <c r="A26" s="8"/>
      <c r="B26" s="6"/>
      <c r="C26" s="19"/>
      <c r="D26" s="19"/>
      <c r="E26" s="8"/>
      <c r="F26" s="11"/>
      <c r="G26" s="20"/>
      <c r="H26" s="9"/>
      <c r="I26" s="12"/>
    </row>
    <row r="27" spans="1:9" x14ac:dyDescent="0.25">
      <c r="A27" s="8"/>
      <c r="B27" s="6"/>
      <c r="C27" s="19"/>
      <c r="D27" s="19"/>
      <c r="E27" s="8"/>
      <c r="F27" s="11"/>
      <c r="G27" s="20"/>
      <c r="H27" s="9"/>
      <c r="I27" s="12"/>
    </row>
    <row r="28" spans="1:9" x14ac:dyDescent="0.25">
      <c r="A28" s="8"/>
      <c r="B28" s="6"/>
      <c r="C28" s="19"/>
      <c r="D28" s="19"/>
      <c r="E28" s="8"/>
      <c r="F28" s="11"/>
      <c r="G28" s="20"/>
      <c r="H28" s="9"/>
      <c r="I28" s="12"/>
    </row>
    <row r="29" spans="1:9" x14ac:dyDescent="0.25">
      <c r="A29" s="8"/>
      <c r="B29" s="6"/>
      <c r="C29" s="19"/>
      <c r="D29" s="19"/>
      <c r="E29" s="8"/>
      <c r="F29" s="11"/>
      <c r="G29" s="20"/>
      <c r="H29" s="9"/>
      <c r="I29" s="12"/>
    </row>
    <row r="30" spans="1:9" x14ac:dyDescent="0.25">
      <c r="A30" s="8"/>
      <c r="B30" s="6"/>
      <c r="C30" s="19"/>
      <c r="D30" s="19"/>
      <c r="E30" s="8"/>
      <c r="F30" s="11"/>
      <c r="G30" s="20"/>
      <c r="H30" s="9"/>
      <c r="I30" s="12"/>
    </row>
    <row r="31" spans="1:9" x14ac:dyDescent="0.25">
      <c r="A31" s="8"/>
      <c r="B31" s="6"/>
      <c r="C31" s="19"/>
      <c r="D31" s="19"/>
      <c r="E31" s="8"/>
      <c r="F31" s="11"/>
      <c r="G31" s="20"/>
      <c r="H31" s="9"/>
      <c r="I31" s="12"/>
    </row>
    <row r="32" spans="1:9" x14ac:dyDescent="0.25">
      <c r="A32" s="8"/>
      <c r="B32" s="6"/>
      <c r="C32" s="19"/>
      <c r="D32" s="19"/>
      <c r="E32" s="8"/>
      <c r="F32" s="11"/>
      <c r="G32" s="20"/>
      <c r="H32" s="9"/>
      <c r="I32" s="12"/>
    </row>
    <row r="33" spans="1:9" x14ac:dyDescent="0.25">
      <c r="A33" s="8"/>
      <c r="B33" s="6"/>
      <c r="C33" s="19"/>
      <c r="D33" s="19"/>
      <c r="E33" s="8"/>
      <c r="F33" s="11"/>
      <c r="G33" s="20"/>
      <c r="H33" s="9"/>
      <c r="I33" s="12"/>
    </row>
    <row r="34" spans="1:9" x14ac:dyDescent="0.25">
      <c r="A34" s="8"/>
      <c r="B34" s="6"/>
      <c r="C34" s="19"/>
      <c r="D34" s="19"/>
      <c r="E34" s="8"/>
      <c r="F34" s="11"/>
      <c r="G34" s="20"/>
      <c r="H34" s="9"/>
      <c r="I34" s="12"/>
    </row>
    <row r="35" spans="1:9" x14ac:dyDescent="0.25">
      <c r="A35" s="8"/>
      <c r="B35" s="6"/>
      <c r="C35" s="19"/>
      <c r="D35" s="19"/>
      <c r="E35" s="8"/>
      <c r="F35" s="11"/>
      <c r="G35" s="20"/>
      <c r="H35" s="9"/>
      <c r="I35" s="12"/>
    </row>
    <row r="36" spans="1:9" x14ac:dyDescent="0.25">
      <c r="A36" s="8"/>
      <c r="B36" s="6"/>
      <c r="C36" s="19"/>
      <c r="D36" s="19"/>
      <c r="E36" s="8"/>
      <c r="F36" s="11"/>
      <c r="G36" s="20"/>
      <c r="H36" s="9"/>
      <c r="I36" s="12"/>
    </row>
    <row r="37" spans="1:9" x14ac:dyDescent="0.25">
      <c r="A37" s="8"/>
      <c r="B37" s="6"/>
      <c r="C37" s="19"/>
      <c r="D37" s="19"/>
      <c r="E37" s="8"/>
      <c r="F37" s="11"/>
      <c r="G37" s="20"/>
      <c r="H37" s="9"/>
      <c r="I37" s="12"/>
    </row>
    <row r="38" spans="1:9" x14ac:dyDescent="0.25">
      <c r="A38" s="8"/>
      <c r="B38" s="6"/>
      <c r="C38" s="19"/>
      <c r="D38" s="19"/>
      <c r="E38" s="8"/>
      <c r="F38" s="11"/>
      <c r="G38" s="20"/>
      <c r="H38" s="9"/>
      <c r="I38" s="12"/>
    </row>
    <row r="39" spans="1:9" x14ac:dyDescent="0.25">
      <c r="A39" s="8"/>
      <c r="B39" s="6"/>
      <c r="C39" s="19"/>
      <c r="D39" s="19"/>
      <c r="E39" s="8"/>
      <c r="F39" s="11"/>
      <c r="G39" s="20"/>
      <c r="H39" s="9"/>
      <c r="I39" s="12"/>
    </row>
    <row r="40" spans="1:9" x14ac:dyDescent="0.25">
      <c r="A40" s="8"/>
      <c r="B40" s="6"/>
      <c r="C40" s="19"/>
      <c r="D40" s="19"/>
      <c r="E40" s="8"/>
      <c r="F40" s="11"/>
      <c r="G40" s="20"/>
      <c r="H40" s="9"/>
      <c r="I40" s="12"/>
    </row>
    <row r="41" spans="1:9" x14ac:dyDescent="0.25">
      <c r="A41" s="8"/>
      <c r="B41" s="6"/>
      <c r="C41" s="19"/>
      <c r="D41" s="19"/>
      <c r="E41" s="8"/>
      <c r="F41" s="11"/>
      <c r="G41" s="20"/>
      <c r="H41" s="9"/>
      <c r="I41" s="12"/>
    </row>
    <row r="42" spans="1:9" x14ac:dyDescent="0.25">
      <c r="A42" s="8"/>
      <c r="B42" s="6"/>
      <c r="C42" s="19"/>
      <c r="D42" s="19"/>
      <c r="E42" s="8"/>
      <c r="F42" s="11"/>
      <c r="G42" s="20"/>
      <c r="H42" s="9"/>
      <c r="I42" s="12"/>
    </row>
    <row r="43" spans="1:9" x14ac:dyDescent="0.25">
      <c r="A43" s="8"/>
      <c r="B43" s="6"/>
      <c r="C43" s="19"/>
      <c r="D43" s="19"/>
      <c r="E43" s="8"/>
      <c r="F43" s="11"/>
      <c r="G43" s="20"/>
      <c r="H43" s="9"/>
      <c r="I43" s="12"/>
    </row>
    <row r="44" spans="1:9" x14ac:dyDescent="0.25">
      <c r="A44" s="8"/>
      <c r="B44" s="6"/>
      <c r="C44" s="19"/>
      <c r="D44" s="19"/>
      <c r="E44" s="8"/>
      <c r="F44" s="11"/>
      <c r="G44" s="20"/>
      <c r="H44" s="9"/>
      <c r="I44" s="12"/>
    </row>
    <row r="45" spans="1:9" x14ac:dyDescent="0.25">
      <c r="A45" s="8"/>
      <c r="B45" s="6"/>
      <c r="C45" s="19"/>
      <c r="D45" s="19"/>
      <c r="E45" s="8"/>
      <c r="F45" s="11"/>
      <c r="G45" s="20"/>
      <c r="H45" s="9"/>
      <c r="I45" s="12"/>
    </row>
    <row r="46" spans="1:9" x14ac:dyDescent="0.25">
      <c r="A46" s="8"/>
      <c r="B46" s="6"/>
      <c r="C46" s="19"/>
      <c r="D46" s="19"/>
      <c r="E46" s="8"/>
      <c r="F46" s="11"/>
      <c r="G46" s="20"/>
      <c r="H46" s="9"/>
      <c r="I46" s="12"/>
    </row>
    <row r="47" spans="1:9" x14ac:dyDescent="0.25">
      <c r="A47" s="8"/>
      <c r="B47" s="6"/>
      <c r="C47" s="19"/>
      <c r="D47" s="19"/>
      <c r="E47" s="8"/>
      <c r="F47" s="11"/>
      <c r="G47" s="20"/>
      <c r="H47" s="9"/>
      <c r="I47" s="12"/>
    </row>
    <row r="48" spans="1:9" x14ac:dyDescent="0.25">
      <c r="A48" s="8"/>
      <c r="B48" s="6"/>
      <c r="C48" s="19"/>
      <c r="D48" s="19"/>
      <c r="E48" s="8"/>
      <c r="F48" s="11"/>
      <c r="G48" s="20"/>
      <c r="H48" s="9"/>
      <c r="I48" s="12"/>
    </row>
    <row r="49" spans="1:9" x14ac:dyDescent="0.25">
      <c r="A49" s="8"/>
      <c r="B49" s="6"/>
      <c r="C49" s="19"/>
      <c r="D49" s="19"/>
      <c r="E49" s="8"/>
      <c r="F49" s="11"/>
      <c r="G49" s="20"/>
      <c r="H49" s="9"/>
      <c r="I49" s="12"/>
    </row>
    <row r="50" spans="1:9" x14ac:dyDescent="0.25">
      <c r="A50" s="8"/>
      <c r="B50" s="6"/>
      <c r="C50" s="19"/>
      <c r="D50" s="19"/>
      <c r="E50" s="8"/>
      <c r="F50" s="11"/>
      <c r="G50" s="20"/>
      <c r="H50" s="9"/>
      <c r="I50" s="12"/>
    </row>
    <row r="51" spans="1:9" x14ac:dyDescent="0.25">
      <c r="A51" s="8"/>
      <c r="B51" s="6"/>
      <c r="C51" s="19"/>
      <c r="D51" s="19"/>
      <c r="E51" s="8"/>
      <c r="F51" s="11"/>
      <c r="G51" s="20"/>
      <c r="H51" s="9"/>
      <c r="I51" s="12"/>
    </row>
    <row r="52" spans="1:9" x14ac:dyDescent="0.25">
      <c r="F52" s="21"/>
      <c r="G52" s="21"/>
      <c r="H52" s="22"/>
      <c r="I52" s="22"/>
    </row>
    <row r="53" spans="1:9" x14ac:dyDescent="0.25">
      <c r="F53" s="21"/>
      <c r="G53" s="21"/>
      <c r="H53" s="22"/>
      <c r="I53" s="22"/>
    </row>
    <row r="54" spans="1:9" x14ac:dyDescent="0.25">
      <c r="F54" s="21"/>
      <c r="G54" s="21"/>
      <c r="H54" s="22"/>
      <c r="I54" s="22"/>
    </row>
    <row r="55" spans="1:9" x14ac:dyDescent="0.25">
      <c r="F55" s="21"/>
      <c r="G55" s="21"/>
      <c r="H55" s="22"/>
      <c r="I55" s="22"/>
    </row>
    <row r="56" spans="1:9" x14ac:dyDescent="0.25">
      <c r="F56" s="21"/>
      <c r="G56" s="21"/>
      <c r="H56" s="22"/>
      <c r="I56" s="22"/>
    </row>
    <row r="57" spans="1:9" x14ac:dyDescent="0.25">
      <c r="F57" s="21"/>
      <c r="G57" s="21"/>
      <c r="H57" s="22"/>
      <c r="I57" s="22"/>
    </row>
    <row r="58" spans="1:9" x14ac:dyDescent="0.25">
      <c r="F58" s="21"/>
      <c r="G58" s="21"/>
      <c r="H58" s="22"/>
      <c r="I58" s="22"/>
    </row>
    <row r="59" spans="1:9" x14ac:dyDescent="0.25">
      <c r="F59" s="21"/>
      <c r="G59" s="21"/>
      <c r="H59" s="22"/>
      <c r="I59" s="22"/>
    </row>
    <row r="60" spans="1:9" x14ac:dyDescent="0.25">
      <c r="F60" s="21"/>
      <c r="G60" s="21"/>
      <c r="H60" s="22"/>
      <c r="I60" s="22"/>
    </row>
    <row r="61" spans="1:9" x14ac:dyDescent="0.25">
      <c r="F61" s="21"/>
      <c r="G61" s="21"/>
      <c r="H61" s="22"/>
      <c r="I61" s="22"/>
    </row>
  </sheetData>
  <autoFilter ref="A2:I51"/>
  <conditionalFormatting sqref="F2 F5:F1048576">
    <cfRule type="cellIs" dxfId="5" priority="4" operator="greaterThan">
      <formula>49000</formula>
    </cfRule>
  </conditionalFormatting>
  <conditionalFormatting sqref="F4">
    <cfRule type="cellIs" dxfId="4" priority="3" operator="greaterThan">
      <formula>49000</formula>
    </cfRule>
  </conditionalFormatting>
  <conditionalFormatting sqref="F3">
    <cfRule type="cellIs" dxfId="3" priority="1" operator="greaterThan">
      <formula>49000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zoomScale="80" zoomScaleNormal="80" workbookViewId="0">
      <pane ySplit="2" topLeftCell="A3" activePane="bottomLeft" state="frozen"/>
      <selection pane="bottomLeft" activeCell="E4" sqref="E4"/>
    </sheetView>
  </sheetViews>
  <sheetFormatPr defaultRowHeight="15" x14ac:dyDescent="0.25"/>
  <cols>
    <col min="1" max="1" width="9.140625" style="10"/>
    <col min="2" max="2" width="12.7109375" style="10" customWidth="1"/>
    <col min="3" max="3" width="48" style="13" customWidth="1"/>
    <col min="4" max="4" width="95.5703125" style="10" customWidth="1"/>
    <col min="5" max="5" width="42.140625" style="10" customWidth="1"/>
    <col min="6" max="7" width="17.140625" style="14" customWidth="1"/>
    <col min="8" max="8" width="27.5703125" style="15" customWidth="1"/>
    <col min="9" max="9" width="21.7109375" style="15" customWidth="1"/>
    <col min="10" max="16384" width="9.140625" style="7"/>
  </cols>
  <sheetData>
    <row r="1" spans="1:9" ht="23.25" customHeight="1" x14ac:dyDescent="0.25">
      <c r="A1" s="16">
        <v>1</v>
      </c>
      <c r="B1" s="16">
        <v>2</v>
      </c>
      <c r="C1" s="16">
        <v>3</v>
      </c>
      <c r="D1" s="16">
        <v>4</v>
      </c>
      <c r="E1" s="16">
        <v>5</v>
      </c>
      <c r="F1" s="16">
        <v>6</v>
      </c>
      <c r="G1" s="16">
        <v>7</v>
      </c>
      <c r="H1" s="16">
        <v>8</v>
      </c>
      <c r="I1" s="16">
        <v>9</v>
      </c>
    </row>
    <row r="2" spans="1:9" s="5" customFormat="1" ht="59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8</v>
      </c>
      <c r="F2" s="3" t="s">
        <v>4</v>
      </c>
      <c r="G2" s="3" t="s">
        <v>5</v>
      </c>
      <c r="H2" s="1" t="s">
        <v>6</v>
      </c>
      <c r="I2" s="1" t="s">
        <v>7</v>
      </c>
    </row>
    <row r="3" spans="1:9" ht="30" x14ac:dyDescent="0.25">
      <c r="A3" s="8">
        <v>1</v>
      </c>
      <c r="B3" s="6">
        <v>27</v>
      </c>
      <c r="C3" s="19" t="s">
        <v>122</v>
      </c>
      <c r="D3" s="8" t="s">
        <v>123</v>
      </c>
      <c r="E3" s="8"/>
      <c r="F3" s="27"/>
      <c r="G3" s="27"/>
      <c r="H3" s="24"/>
      <c r="I3" s="9"/>
    </row>
    <row r="4" spans="1:9" ht="180" x14ac:dyDescent="0.25">
      <c r="A4" s="8">
        <v>2</v>
      </c>
      <c r="B4" s="6">
        <v>26</v>
      </c>
      <c r="C4" s="19" t="s">
        <v>124</v>
      </c>
      <c r="D4" s="8" t="s">
        <v>125</v>
      </c>
      <c r="E4" s="8"/>
      <c r="F4" s="11"/>
      <c r="G4" s="26"/>
      <c r="H4" s="25"/>
      <c r="I4" s="9"/>
    </row>
    <row r="5" spans="1:9" ht="90" x14ac:dyDescent="0.25">
      <c r="A5" s="8">
        <v>3</v>
      </c>
      <c r="B5" s="6">
        <v>206</v>
      </c>
      <c r="C5" s="19" t="s">
        <v>126</v>
      </c>
      <c r="D5" s="8" t="s">
        <v>127</v>
      </c>
      <c r="E5" s="8"/>
      <c r="F5" s="11"/>
      <c r="G5" s="20"/>
      <c r="H5" s="9"/>
      <c r="I5" s="12"/>
    </row>
    <row r="6" spans="1:9" ht="75" x14ac:dyDescent="0.25">
      <c r="A6" s="8">
        <v>4</v>
      </c>
      <c r="B6" s="6">
        <v>206</v>
      </c>
      <c r="C6" s="19" t="s">
        <v>128</v>
      </c>
      <c r="D6" s="8" t="s">
        <v>129</v>
      </c>
      <c r="E6" s="8"/>
      <c r="F6" s="11"/>
      <c r="G6" s="20"/>
      <c r="H6" s="9"/>
      <c r="I6" s="12"/>
    </row>
    <row r="7" spans="1:9" ht="75" x14ac:dyDescent="0.25">
      <c r="A7" s="8">
        <v>5</v>
      </c>
      <c r="B7" s="6">
        <v>15</v>
      </c>
      <c r="C7" s="19" t="s">
        <v>130</v>
      </c>
      <c r="D7" s="8" t="s">
        <v>131</v>
      </c>
      <c r="E7" s="8"/>
      <c r="F7" s="11"/>
      <c r="G7" s="20"/>
      <c r="H7" s="9"/>
      <c r="I7" s="12"/>
    </row>
    <row r="8" spans="1:9" ht="75" x14ac:dyDescent="0.25">
      <c r="A8" s="8">
        <v>6</v>
      </c>
      <c r="B8" s="6">
        <v>17</v>
      </c>
      <c r="C8" s="19" t="s">
        <v>132</v>
      </c>
      <c r="D8" s="8" t="s">
        <v>131</v>
      </c>
      <c r="E8" s="8"/>
      <c r="F8" s="11"/>
      <c r="G8" s="20"/>
      <c r="H8" s="9"/>
      <c r="I8" s="12"/>
    </row>
    <row r="9" spans="1:9" ht="60" x14ac:dyDescent="0.25">
      <c r="A9" s="8">
        <v>7</v>
      </c>
      <c r="B9" s="6">
        <v>15</v>
      </c>
      <c r="C9" s="19" t="s">
        <v>133</v>
      </c>
      <c r="D9" s="8" t="s">
        <v>134</v>
      </c>
      <c r="E9" s="8"/>
      <c r="F9" s="11"/>
      <c r="G9" s="20"/>
      <c r="H9" s="9"/>
      <c r="I9" s="12"/>
    </row>
    <row r="10" spans="1:9" ht="60" x14ac:dyDescent="0.25">
      <c r="A10" s="8">
        <v>8</v>
      </c>
      <c r="B10" s="6">
        <v>12</v>
      </c>
      <c r="C10" s="19" t="s">
        <v>135</v>
      </c>
      <c r="D10" s="8" t="s">
        <v>136</v>
      </c>
      <c r="E10" s="8"/>
      <c r="F10" s="11"/>
      <c r="G10" s="20"/>
      <c r="H10" s="9"/>
      <c r="I10" s="12"/>
    </row>
    <row r="11" spans="1:9" ht="30" x14ac:dyDescent="0.25">
      <c r="A11" s="8">
        <v>9</v>
      </c>
      <c r="B11" s="6">
        <v>11</v>
      </c>
      <c r="C11" s="19" t="s">
        <v>137</v>
      </c>
      <c r="D11" s="8" t="s">
        <v>138</v>
      </c>
      <c r="E11" s="8"/>
      <c r="F11" s="11"/>
      <c r="G11" s="20"/>
      <c r="H11" s="9"/>
      <c r="I11" s="12"/>
    </row>
    <row r="12" spans="1:9" ht="30" x14ac:dyDescent="0.25">
      <c r="A12" s="8">
        <v>10</v>
      </c>
      <c r="B12" s="6">
        <v>11</v>
      </c>
      <c r="C12" s="19" t="s">
        <v>137</v>
      </c>
      <c r="D12" s="8" t="s">
        <v>139</v>
      </c>
      <c r="E12" s="8"/>
      <c r="F12" s="11"/>
      <c r="G12" s="20"/>
      <c r="H12" s="9"/>
      <c r="I12" s="12"/>
    </row>
    <row r="13" spans="1:9" ht="30" x14ac:dyDescent="0.25">
      <c r="A13" s="8">
        <v>11</v>
      </c>
      <c r="B13" s="6">
        <v>120</v>
      </c>
      <c r="C13" s="19" t="s">
        <v>140</v>
      </c>
      <c r="D13" s="8" t="s">
        <v>141</v>
      </c>
      <c r="E13" s="8"/>
      <c r="F13" s="11"/>
      <c r="G13" s="20"/>
      <c r="H13" s="9"/>
      <c r="I13" s="12"/>
    </row>
    <row r="14" spans="1:9" ht="30" x14ac:dyDescent="0.25">
      <c r="A14" s="8">
        <v>12</v>
      </c>
      <c r="B14" s="6">
        <v>120</v>
      </c>
      <c r="C14" s="19" t="s">
        <v>140</v>
      </c>
      <c r="D14" s="8" t="s">
        <v>142</v>
      </c>
      <c r="E14" s="8"/>
      <c r="F14" s="11"/>
      <c r="G14" s="20"/>
      <c r="H14" s="9"/>
      <c r="I14" s="12"/>
    </row>
    <row r="15" spans="1:9" ht="30" x14ac:dyDescent="0.25">
      <c r="A15" s="8">
        <v>13</v>
      </c>
      <c r="B15" s="6">
        <v>38</v>
      </c>
      <c r="C15" s="19" t="s">
        <v>137</v>
      </c>
      <c r="D15" s="8" t="s">
        <v>143</v>
      </c>
      <c r="E15" s="8"/>
      <c r="F15" s="11"/>
      <c r="G15" s="20"/>
      <c r="H15" s="9"/>
      <c r="I15" s="12"/>
    </row>
    <row r="16" spans="1:9" ht="30" x14ac:dyDescent="0.25">
      <c r="A16" s="8">
        <v>14</v>
      </c>
      <c r="B16" s="6">
        <v>38</v>
      </c>
      <c r="C16" s="19" t="s">
        <v>137</v>
      </c>
      <c r="D16" s="8" t="s">
        <v>144</v>
      </c>
      <c r="E16" s="8"/>
      <c r="F16" s="11"/>
      <c r="G16" s="20"/>
      <c r="H16" s="9"/>
      <c r="I16" s="12"/>
    </row>
    <row r="17" spans="1:9" ht="45" x14ac:dyDescent="0.25">
      <c r="A17" s="8">
        <v>15</v>
      </c>
      <c r="B17" s="6">
        <v>472</v>
      </c>
      <c r="C17" s="19" t="s">
        <v>140</v>
      </c>
      <c r="D17" s="8" t="s">
        <v>145</v>
      </c>
      <c r="E17" s="8"/>
      <c r="F17" s="11"/>
      <c r="G17" s="20"/>
      <c r="H17" s="9"/>
      <c r="I17" s="12"/>
    </row>
    <row r="18" spans="1:9" ht="60" x14ac:dyDescent="0.25">
      <c r="A18" s="8">
        <v>16</v>
      </c>
      <c r="B18" s="6">
        <v>472</v>
      </c>
      <c r="C18" s="19" t="s">
        <v>140</v>
      </c>
      <c r="D18" s="8" t="s">
        <v>146</v>
      </c>
      <c r="E18" s="8"/>
      <c r="F18" s="11"/>
      <c r="G18" s="20"/>
      <c r="H18" s="9"/>
      <c r="I18" s="12"/>
    </row>
    <row r="19" spans="1:9" ht="60" x14ac:dyDescent="0.25">
      <c r="A19" s="8">
        <v>17</v>
      </c>
      <c r="B19" s="6">
        <v>8</v>
      </c>
      <c r="C19" s="19" t="s">
        <v>147</v>
      </c>
      <c r="D19" s="8" t="s">
        <v>148</v>
      </c>
      <c r="E19" s="8"/>
      <c r="F19" s="11"/>
      <c r="G19" s="20"/>
      <c r="H19" s="9"/>
      <c r="I19" s="12"/>
    </row>
    <row r="20" spans="1:9" ht="60" x14ac:dyDescent="0.25">
      <c r="A20" s="8">
        <v>18</v>
      </c>
      <c r="B20" s="6">
        <v>8</v>
      </c>
      <c r="C20" s="19" t="s">
        <v>147</v>
      </c>
      <c r="D20" s="8" t="s">
        <v>149</v>
      </c>
      <c r="E20" s="8"/>
      <c r="F20" s="11"/>
      <c r="G20" s="20"/>
      <c r="H20" s="9"/>
      <c r="I20" s="12"/>
    </row>
    <row r="21" spans="1:9" ht="60" x14ac:dyDescent="0.25">
      <c r="A21" s="8">
        <v>19</v>
      </c>
      <c r="B21" s="6">
        <v>7</v>
      </c>
      <c r="C21" s="19" t="s">
        <v>150</v>
      </c>
      <c r="D21" s="8" t="s">
        <v>151</v>
      </c>
      <c r="E21" s="8"/>
      <c r="F21" s="11"/>
      <c r="G21" s="20"/>
      <c r="H21" s="9"/>
      <c r="I21" s="12"/>
    </row>
    <row r="22" spans="1:9" ht="60" x14ac:dyDescent="0.25">
      <c r="A22" s="8">
        <v>20</v>
      </c>
      <c r="B22" s="6">
        <v>7</v>
      </c>
      <c r="C22" s="19" t="s">
        <v>135</v>
      </c>
      <c r="D22" s="8" t="s">
        <v>152</v>
      </c>
      <c r="E22" s="8"/>
      <c r="F22" s="11"/>
      <c r="G22" s="20"/>
      <c r="H22" s="9"/>
      <c r="I22" s="12"/>
    </row>
    <row r="23" spans="1:9" x14ac:dyDescent="0.25">
      <c r="A23" s="8">
        <v>21</v>
      </c>
      <c r="B23" s="6">
        <v>94</v>
      </c>
      <c r="C23" s="19" t="s">
        <v>153</v>
      </c>
      <c r="D23" s="8" t="s">
        <v>153</v>
      </c>
      <c r="E23" s="8"/>
      <c r="F23" s="11"/>
      <c r="G23" s="20"/>
      <c r="H23" s="9"/>
      <c r="I23" s="12"/>
    </row>
    <row r="24" spans="1:9" ht="30" x14ac:dyDescent="0.25">
      <c r="A24" s="8">
        <v>22</v>
      </c>
      <c r="B24" s="6">
        <v>254</v>
      </c>
      <c r="C24" s="19" t="s">
        <v>140</v>
      </c>
      <c r="D24" s="8" t="s">
        <v>154</v>
      </c>
      <c r="E24" s="8"/>
      <c r="F24" s="11"/>
      <c r="G24" s="20"/>
      <c r="H24" s="9"/>
      <c r="I24" s="12"/>
    </row>
    <row r="25" spans="1:9" ht="30" x14ac:dyDescent="0.25">
      <c r="A25" s="8">
        <v>23</v>
      </c>
      <c r="B25" s="6">
        <v>242</v>
      </c>
      <c r="C25" s="19" t="s">
        <v>140</v>
      </c>
      <c r="D25" s="8" t="s">
        <v>155</v>
      </c>
      <c r="E25" s="8"/>
      <c r="F25" s="11"/>
      <c r="G25" s="20"/>
      <c r="H25" s="9"/>
      <c r="I25" s="12"/>
    </row>
    <row r="26" spans="1:9" x14ac:dyDescent="0.25">
      <c r="A26" s="8">
        <v>24</v>
      </c>
      <c r="B26" s="6">
        <v>7</v>
      </c>
      <c r="C26" s="19" t="s">
        <v>147</v>
      </c>
      <c r="D26" s="8" t="s">
        <v>156</v>
      </c>
      <c r="E26" s="8"/>
      <c r="F26" s="11"/>
      <c r="G26" s="20"/>
      <c r="H26" s="9"/>
      <c r="I26" s="12"/>
    </row>
    <row r="27" spans="1:9" x14ac:dyDescent="0.25">
      <c r="A27" s="8">
        <v>25</v>
      </c>
      <c r="B27" s="6">
        <v>7</v>
      </c>
      <c r="C27" s="19" t="s">
        <v>21</v>
      </c>
      <c r="D27" s="8" t="s">
        <v>157</v>
      </c>
      <c r="E27" s="8"/>
      <c r="F27" s="11"/>
      <c r="G27" s="20"/>
      <c r="H27" s="9"/>
      <c r="I27" s="12"/>
    </row>
    <row r="28" spans="1:9" ht="60" x14ac:dyDescent="0.25">
      <c r="A28" s="8">
        <v>26</v>
      </c>
      <c r="B28" s="6">
        <v>1</v>
      </c>
      <c r="C28" s="19" t="s">
        <v>158</v>
      </c>
      <c r="D28" s="8" t="s">
        <v>159</v>
      </c>
      <c r="E28" s="8"/>
      <c r="F28" s="11"/>
      <c r="G28" s="20"/>
      <c r="H28" s="9"/>
      <c r="I28" s="12"/>
    </row>
    <row r="29" spans="1:9" ht="60" x14ac:dyDescent="0.25">
      <c r="A29" s="8">
        <v>27</v>
      </c>
      <c r="B29" s="6">
        <v>1</v>
      </c>
      <c r="C29" s="19" t="s">
        <v>160</v>
      </c>
      <c r="D29" s="8" t="s">
        <v>161</v>
      </c>
      <c r="E29" s="8"/>
      <c r="F29" s="11"/>
      <c r="G29" s="20"/>
      <c r="H29" s="9"/>
      <c r="I29" s="12"/>
    </row>
    <row r="30" spans="1:9" ht="30" x14ac:dyDescent="0.25">
      <c r="A30" s="8">
        <v>28</v>
      </c>
      <c r="B30" s="6">
        <v>8</v>
      </c>
      <c r="C30" s="19" t="s">
        <v>140</v>
      </c>
      <c r="D30" s="8" t="s">
        <v>162</v>
      </c>
      <c r="E30" s="8"/>
      <c r="F30" s="11"/>
      <c r="G30" s="20"/>
      <c r="H30" s="9"/>
      <c r="I30" s="12"/>
    </row>
    <row r="31" spans="1:9" ht="30" x14ac:dyDescent="0.25">
      <c r="A31" s="8">
        <v>29</v>
      </c>
      <c r="B31" s="6">
        <v>8</v>
      </c>
      <c r="C31" s="19" t="s">
        <v>140</v>
      </c>
      <c r="D31" s="8" t="s">
        <v>163</v>
      </c>
      <c r="E31" s="8"/>
      <c r="F31" s="11"/>
      <c r="G31" s="20"/>
      <c r="H31" s="9"/>
      <c r="I31" s="12"/>
    </row>
    <row r="32" spans="1:9" x14ac:dyDescent="0.25">
      <c r="A32" s="8">
        <v>30</v>
      </c>
      <c r="B32" s="6">
        <v>6</v>
      </c>
      <c r="C32" s="19" t="s">
        <v>164</v>
      </c>
      <c r="D32" s="8" t="s">
        <v>165</v>
      </c>
      <c r="E32" s="8"/>
      <c r="F32" s="11"/>
      <c r="G32" s="20"/>
      <c r="H32" s="9"/>
      <c r="I32" s="12"/>
    </row>
    <row r="33" spans="1:9" x14ac:dyDescent="0.25">
      <c r="A33" s="8">
        <v>31</v>
      </c>
      <c r="B33" s="6">
        <v>6</v>
      </c>
      <c r="C33" s="19" t="s">
        <v>166</v>
      </c>
      <c r="D33" s="8" t="s">
        <v>165</v>
      </c>
      <c r="E33" s="8"/>
      <c r="F33" s="11"/>
      <c r="G33" s="20"/>
      <c r="H33" s="9"/>
      <c r="I33" s="12"/>
    </row>
    <row r="34" spans="1:9" ht="60" x14ac:dyDescent="0.25">
      <c r="A34" s="8">
        <v>32</v>
      </c>
      <c r="B34" s="6">
        <v>1</v>
      </c>
      <c r="C34" s="19" t="s">
        <v>150</v>
      </c>
      <c r="D34" s="8" t="s">
        <v>167</v>
      </c>
      <c r="E34" s="8"/>
      <c r="F34" s="11"/>
      <c r="G34" s="20"/>
      <c r="H34" s="9"/>
      <c r="I34" s="12"/>
    </row>
    <row r="35" spans="1:9" ht="60" x14ac:dyDescent="0.25">
      <c r="A35" s="8">
        <v>33</v>
      </c>
      <c r="B35" s="6">
        <v>1</v>
      </c>
      <c r="C35" s="19" t="s">
        <v>150</v>
      </c>
      <c r="D35" s="8" t="s">
        <v>168</v>
      </c>
      <c r="E35" s="8"/>
      <c r="F35" s="11"/>
      <c r="G35" s="20"/>
      <c r="H35" s="9"/>
      <c r="I35" s="12"/>
    </row>
    <row r="36" spans="1:9" ht="60" x14ac:dyDescent="0.25">
      <c r="A36" s="8">
        <v>34</v>
      </c>
      <c r="B36" s="6">
        <v>2</v>
      </c>
      <c r="C36" s="19" t="s">
        <v>160</v>
      </c>
      <c r="D36" s="8" t="s">
        <v>169</v>
      </c>
      <c r="E36" s="8"/>
      <c r="F36" s="11"/>
      <c r="G36" s="20"/>
      <c r="H36" s="9"/>
      <c r="I36" s="12"/>
    </row>
    <row r="37" spans="1:9" ht="45" x14ac:dyDescent="0.25">
      <c r="A37" s="8">
        <v>35</v>
      </c>
      <c r="B37" s="6">
        <v>2</v>
      </c>
      <c r="C37" s="19" t="s">
        <v>158</v>
      </c>
      <c r="D37" s="8" t="s">
        <v>170</v>
      </c>
      <c r="E37" s="8"/>
      <c r="F37" s="11"/>
      <c r="G37" s="20"/>
      <c r="H37" s="9"/>
      <c r="I37" s="12"/>
    </row>
    <row r="38" spans="1:9" ht="30" x14ac:dyDescent="0.25">
      <c r="A38" s="8">
        <v>36</v>
      </c>
      <c r="B38" s="6">
        <v>2</v>
      </c>
      <c r="C38" s="19" t="s">
        <v>171</v>
      </c>
      <c r="D38" s="8" t="s">
        <v>172</v>
      </c>
      <c r="E38" s="8"/>
      <c r="F38" s="11"/>
      <c r="G38" s="20"/>
      <c r="H38" s="9"/>
      <c r="I38" s="12"/>
    </row>
    <row r="39" spans="1:9" ht="30" x14ac:dyDescent="0.25">
      <c r="A39" s="8">
        <v>37</v>
      </c>
      <c r="B39" s="6">
        <v>2</v>
      </c>
      <c r="C39" s="19" t="s">
        <v>171</v>
      </c>
      <c r="D39" s="8" t="s">
        <v>173</v>
      </c>
      <c r="E39" s="8"/>
      <c r="F39" s="11"/>
      <c r="G39" s="20"/>
      <c r="H39" s="9"/>
      <c r="I39" s="12"/>
    </row>
    <row r="40" spans="1:9" ht="30" x14ac:dyDescent="0.25">
      <c r="A40" s="8">
        <v>38</v>
      </c>
      <c r="B40" s="6">
        <v>8</v>
      </c>
      <c r="C40" s="19" t="s">
        <v>140</v>
      </c>
      <c r="D40" s="8" t="s">
        <v>174</v>
      </c>
      <c r="E40" s="8"/>
      <c r="F40" s="11"/>
      <c r="G40" s="20"/>
      <c r="H40" s="9"/>
      <c r="I40" s="12"/>
    </row>
    <row r="41" spans="1:9" ht="30" x14ac:dyDescent="0.25">
      <c r="A41" s="8">
        <v>39</v>
      </c>
      <c r="B41" s="6">
        <v>8</v>
      </c>
      <c r="C41" s="19" t="s">
        <v>140</v>
      </c>
      <c r="D41" s="8" t="s">
        <v>175</v>
      </c>
      <c r="E41" s="8"/>
      <c r="F41" s="11"/>
      <c r="G41" s="20"/>
      <c r="H41" s="9"/>
      <c r="I41" s="12"/>
    </row>
    <row r="42" spans="1:9" x14ac:dyDescent="0.25">
      <c r="A42" s="8">
        <v>40</v>
      </c>
      <c r="B42" s="6">
        <v>1</v>
      </c>
      <c r="C42" s="19" t="s">
        <v>147</v>
      </c>
      <c r="D42" s="8" t="s">
        <v>176</v>
      </c>
      <c r="E42" s="8"/>
      <c r="F42" s="11"/>
      <c r="G42" s="20"/>
      <c r="H42" s="9"/>
      <c r="I42" s="12"/>
    </row>
    <row r="43" spans="1:9" x14ac:dyDescent="0.25">
      <c r="A43" s="8">
        <v>41</v>
      </c>
      <c r="B43" s="6">
        <v>1</v>
      </c>
      <c r="C43" s="19" t="s">
        <v>147</v>
      </c>
      <c r="D43" s="8" t="s">
        <v>176</v>
      </c>
      <c r="E43" s="8"/>
      <c r="F43" s="11"/>
      <c r="G43" s="20"/>
      <c r="H43" s="9"/>
      <c r="I43" s="12"/>
    </row>
    <row r="44" spans="1:9" ht="60" x14ac:dyDescent="0.25">
      <c r="A44" s="8">
        <v>42</v>
      </c>
      <c r="B44" s="6">
        <v>3</v>
      </c>
      <c r="C44" s="19" t="s">
        <v>135</v>
      </c>
      <c r="D44" s="8" t="s">
        <v>177</v>
      </c>
      <c r="E44" s="8"/>
      <c r="F44" s="11"/>
      <c r="G44" s="20"/>
      <c r="H44" s="9"/>
      <c r="I44" s="12"/>
    </row>
    <row r="45" spans="1:9" ht="60" x14ac:dyDescent="0.25">
      <c r="A45" s="8">
        <v>43</v>
      </c>
      <c r="B45" s="6">
        <v>5</v>
      </c>
      <c r="C45" s="19" t="s">
        <v>178</v>
      </c>
      <c r="D45" s="8" t="s">
        <v>179</v>
      </c>
      <c r="E45" s="8"/>
      <c r="F45" s="11"/>
      <c r="G45" s="20"/>
      <c r="H45" s="9"/>
      <c r="I45" s="12"/>
    </row>
    <row r="46" spans="1:9" ht="60" x14ac:dyDescent="0.25">
      <c r="A46" s="8">
        <v>44</v>
      </c>
      <c r="B46" s="6">
        <v>5</v>
      </c>
      <c r="C46" s="19" t="s">
        <v>135</v>
      </c>
      <c r="D46" s="8" t="s">
        <v>180</v>
      </c>
      <c r="E46" s="8"/>
      <c r="F46" s="11"/>
      <c r="G46" s="20"/>
      <c r="H46" s="9"/>
      <c r="I46" s="12"/>
    </row>
    <row r="47" spans="1:9" ht="30" x14ac:dyDescent="0.25">
      <c r="A47" s="8">
        <v>45</v>
      </c>
      <c r="B47" s="6">
        <v>2</v>
      </c>
      <c r="C47" s="19" t="s">
        <v>181</v>
      </c>
      <c r="D47" s="8" t="s">
        <v>182</v>
      </c>
      <c r="E47" s="8"/>
      <c r="F47" s="11"/>
      <c r="G47" s="20"/>
      <c r="H47" s="9"/>
      <c r="I47" s="12"/>
    </row>
    <row r="48" spans="1:9" ht="45" x14ac:dyDescent="0.25">
      <c r="A48" s="8">
        <v>46</v>
      </c>
      <c r="B48" s="6">
        <v>2</v>
      </c>
      <c r="C48" s="19" t="s">
        <v>181</v>
      </c>
      <c r="D48" s="8" t="s">
        <v>183</v>
      </c>
      <c r="E48" s="8"/>
      <c r="F48" s="11"/>
      <c r="G48" s="20"/>
      <c r="H48" s="9"/>
      <c r="I48" s="12"/>
    </row>
    <row r="49" spans="1:9" ht="60" x14ac:dyDescent="0.25">
      <c r="A49" s="8">
        <v>47</v>
      </c>
      <c r="B49" s="6">
        <v>1</v>
      </c>
      <c r="C49" s="19" t="s">
        <v>135</v>
      </c>
      <c r="D49" s="8" t="s">
        <v>184</v>
      </c>
      <c r="E49" s="8"/>
      <c r="F49" s="11"/>
      <c r="G49" s="20"/>
      <c r="H49" s="9"/>
      <c r="I49" s="12"/>
    </row>
    <row r="50" spans="1:9" ht="60" x14ac:dyDescent="0.25">
      <c r="A50" s="8">
        <v>48</v>
      </c>
      <c r="B50" s="6">
        <v>1</v>
      </c>
      <c r="C50" s="19" t="s">
        <v>185</v>
      </c>
      <c r="D50" s="8" t="s">
        <v>186</v>
      </c>
      <c r="E50" s="8"/>
      <c r="F50" s="11"/>
      <c r="G50" s="20"/>
      <c r="H50" s="9"/>
      <c r="I50" s="12"/>
    </row>
    <row r="51" spans="1:9" x14ac:dyDescent="0.25">
      <c r="A51" s="8">
        <v>49</v>
      </c>
      <c r="B51" s="6">
        <v>1</v>
      </c>
      <c r="C51" s="19" t="s">
        <v>147</v>
      </c>
      <c r="D51" s="8" t="s">
        <v>187</v>
      </c>
      <c r="E51" s="8"/>
      <c r="F51" s="11"/>
      <c r="G51" s="20"/>
      <c r="H51" s="9"/>
      <c r="I51" s="12"/>
    </row>
    <row r="52" spans="1:9" x14ac:dyDescent="0.25">
      <c r="A52" s="8">
        <v>50</v>
      </c>
      <c r="B52" s="6">
        <v>1</v>
      </c>
      <c r="C52" s="19" t="s">
        <v>188</v>
      </c>
      <c r="D52" s="8" t="s">
        <v>189</v>
      </c>
      <c r="F52" s="21"/>
      <c r="G52" s="21"/>
      <c r="H52" s="22"/>
      <c r="I52" s="22"/>
    </row>
    <row r="53" spans="1:9" ht="30" x14ac:dyDescent="0.25">
      <c r="A53" s="8">
        <v>51</v>
      </c>
      <c r="B53" s="6">
        <v>1</v>
      </c>
      <c r="C53" s="19" t="s">
        <v>171</v>
      </c>
      <c r="D53" s="8" t="s">
        <v>190</v>
      </c>
      <c r="F53" s="21"/>
      <c r="G53" s="21"/>
      <c r="H53" s="22"/>
      <c r="I53" s="22"/>
    </row>
    <row r="54" spans="1:9" ht="30" x14ac:dyDescent="0.25">
      <c r="A54" s="8">
        <v>52</v>
      </c>
      <c r="B54" s="6">
        <v>1</v>
      </c>
      <c r="C54" s="19" t="s">
        <v>171</v>
      </c>
      <c r="D54" s="8" t="s">
        <v>191</v>
      </c>
      <c r="F54" s="21"/>
      <c r="G54" s="21"/>
      <c r="H54" s="22"/>
      <c r="I54" s="22"/>
    </row>
    <row r="55" spans="1:9" ht="30" x14ac:dyDescent="0.25">
      <c r="A55" s="8">
        <v>53</v>
      </c>
      <c r="B55" s="6">
        <v>1</v>
      </c>
      <c r="C55" s="19" t="s">
        <v>171</v>
      </c>
      <c r="D55" s="8" t="s">
        <v>192</v>
      </c>
      <c r="F55" s="21"/>
      <c r="G55" s="21"/>
      <c r="H55" s="22"/>
      <c r="I55" s="22"/>
    </row>
    <row r="56" spans="1:9" ht="30" x14ac:dyDescent="0.25">
      <c r="A56" s="8">
        <v>54</v>
      </c>
      <c r="B56" s="6">
        <v>29</v>
      </c>
      <c r="C56" s="19" t="s">
        <v>140</v>
      </c>
      <c r="D56" s="8" t="s">
        <v>155</v>
      </c>
      <c r="F56" s="21"/>
      <c r="G56" s="21"/>
      <c r="H56" s="22"/>
      <c r="I56" s="22"/>
    </row>
    <row r="57" spans="1:9" ht="60" x14ac:dyDescent="0.25">
      <c r="A57" s="8">
        <v>55</v>
      </c>
      <c r="B57" s="6">
        <v>3</v>
      </c>
      <c r="C57" s="19" t="s">
        <v>158</v>
      </c>
      <c r="D57" s="8" t="s">
        <v>193</v>
      </c>
      <c r="F57" s="21"/>
      <c r="G57" s="21"/>
      <c r="H57" s="22"/>
      <c r="I57" s="22"/>
    </row>
    <row r="58" spans="1:9" ht="60" x14ac:dyDescent="0.25">
      <c r="A58" s="8">
        <v>56</v>
      </c>
      <c r="B58" s="6">
        <v>3</v>
      </c>
      <c r="C58" s="19" t="s">
        <v>160</v>
      </c>
      <c r="D58" s="8" t="s">
        <v>194</v>
      </c>
      <c r="F58" s="21"/>
      <c r="G58" s="21"/>
      <c r="H58" s="22"/>
      <c r="I58" s="22"/>
    </row>
    <row r="59" spans="1:9" ht="60" x14ac:dyDescent="0.25">
      <c r="A59" s="8">
        <v>57</v>
      </c>
      <c r="B59" s="6">
        <v>2</v>
      </c>
      <c r="C59" s="19" t="s">
        <v>160</v>
      </c>
      <c r="D59" s="8" t="s">
        <v>195</v>
      </c>
      <c r="F59" s="21"/>
      <c r="G59" s="21"/>
      <c r="H59" s="22"/>
      <c r="I59" s="22"/>
    </row>
    <row r="60" spans="1:9" ht="60" x14ac:dyDescent="0.25">
      <c r="A60" s="8">
        <v>58</v>
      </c>
      <c r="B60" s="6">
        <v>2</v>
      </c>
      <c r="C60" s="19" t="s">
        <v>158</v>
      </c>
      <c r="D60" s="8" t="s">
        <v>196</v>
      </c>
      <c r="F60" s="21"/>
      <c r="G60" s="21"/>
      <c r="H60" s="22"/>
      <c r="I60" s="22"/>
    </row>
    <row r="61" spans="1:9" x14ac:dyDescent="0.25">
      <c r="A61" s="8">
        <v>59</v>
      </c>
      <c r="B61" s="6">
        <v>4</v>
      </c>
      <c r="C61" s="19" t="s">
        <v>197</v>
      </c>
      <c r="D61" s="8" t="s">
        <v>198</v>
      </c>
      <c r="F61" s="21"/>
      <c r="G61" s="21"/>
      <c r="H61" s="22"/>
      <c r="I61" s="22"/>
    </row>
    <row r="62" spans="1:9" ht="60" x14ac:dyDescent="0.25">
      <c r="A62" s="8">
        <v>60</v>
      </c>
      <c r="B62" s="6">
        <v>1</v>
      </c>
      <c r="C62" s="19" t="s">
        <v>158</v>
      </c>
      <c r="D62" s="8" t="s">
        <v>199</v>
      </c>
    </row>
    <row r="63" spans="1:9" ht="60" x14ac:dyDescent="0.25">
      <c r="A63" s="8">
        <v>61</v>
      </c>
      <c r="B63" s="6">
        <v>1</v>
      </c>
      <c r="C63" s="19" t="s">
        <v>160</v>
      </c>
      <c r="D63" s="8" t="s">
        <v>200</v>
      </c>
    </row>
    <row r="64" spans="1:9" x14ac:dyDescent="0.25">
      <c r="A64" s="8">
        <v>62</v>
      </c>
      <c r="B64" s="6">
        <v>2</v>
      </c>
      <c r="C64" s="19" t="s">
        <v>201</v>
      </c>
      <c r="D64" s="8" t="s">
        <v>202</v>
      </c>
    </row>
    <row r="65" spans="1:4" x14ac:dyDescent="0.25">
      <c r="A65" s="8">
        <v>63</v>
      </c>
      <c r="B65" s="6">
        <v>2</v>
      </c>
      <c r="C65" s="19" t="s">
        <v>201</v>
      </c>
      <c r="D65" s="8" t="s">
        <v>203</v>
      </c>
    </row>
    <row r="66" spans="1:4" x14ac:dyDescent="0.25">
      <c r="A66" s="8">
        <v>64</v>
      </c>
      <c r="B66" s="6">
        <v>4</v>
      </c>
      <c r="C66" s="19" t="s">
        <v>201</v>
      </c>
      <c r="D66" s="8" t="s">
        <v>202</v>
      </c>
    </row>
    <row r="67" spans="1:4" x14ac:dyDescent="0.25">
      <c r="A67" s="8">
        <v>65</v>
      </c>
      <c r="B67" s="6">
        <v>4</v>
      </c>
      <c r="C67" s="19" t="s">
        <v>201</v>
      </c>
      <c r="D67" s="8" t="s">
        <v>203</v>
      </c>
    </row>
    <row r="68" spans="1:4" ht="30" x14ac:dyDescent="0.25">
      <c r="A68" s="8">
        <v>66</v>
      </c>
      <c r="B68" s="6">
        <v>17</v>
      </c>
      <c r="C68" s="19" t="s">
        <v>140</v>
      </c>
      <c r="D68" s="8" t="s">
        <v>154</v>
      </c>
    </row>
    <row r="69" spans="1:4" ht="60" x14ac:dyDescent="0.25">
      <c r="A69" s="8">
        <v>67</v>
      </c>
      <c r="B69" s="6">
        <v>1</v>
      </c>
      <c r="C69" s="19" t="s">
        <v>160</v>
      </c>
      <c r="D69" s="8" t="s">
        <v>204</v>
      </c>
    </row>
    <row r="70" spans="1:4" ht="60" x14ac:dyDescent="0.25">
      <c r="A70" s="8">
        <v>68</v>
      </c>
      <c r="B70" s="6">
        <v>1</v>
      </c>
      <c r="C70" s="19" t="s">
        <v>158</v>
      </c>
      <c r="D70" s="8" t="s">
        <v>205</v>
      </c>
    </row>
  </sheetData>
  <autoFilter ref="A2:I51"/>
  <conditionalFormatting sqref="F2 F5:F1048576">
    <cfRule type="cellIs" dxfId="2" priority="3" operator="greaterThan">
      <formula>49000</formula>
    </cfRule>
  </conditionalFormatting>
  <conditionalFormatting sqref="F4">
    <cfRule type="cellIs" dxfId="1" priority="2" operator="greaterThan">
      <formula>49000</formula>
    </cfRule>
  </conditionalFormatting>
  <conditionalFormatting sqref="F3">
    <cfRule type="cellIs" dxfId="0" priority="1" operator="greaterThan">
      <formula>49000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C12"/>
  <sheetViews>
    <sheetView tabSelected="1" zoomScale="80" zoomScaleNormal="80" workbookViewId="0">
      <selection activeCell="G10" sqref="G10"/>
    </sheetView>
  </sheetViews>
  <sheetFormatPr defaultRowHeight="15" x14ac:dyDescent="0.25"/>
  <cols>
    <col min="2" max="2" width="95.140625" style="17" customWidth="1"/>
    <col min="3" max="3" width="45" customWidth="1"/>
    <col min="7" max="7" width="42.5703125" customWidth="1"/>
  </cols>
  <sheetData>
    <row r="1" spans="1:3" ht="71.25" customHeight="1" x14ac:dyDescent="0.25">
      <c r="A1" s="18" t="s">
        <v>9</v>
      </c>
      <c r="B1" s="18" t="s">
        <v>69</v>
      </c>
      <c r="C1" s="4" t="s">
        <v>10</v>
      </c>
    </row>
    <row r="2" spans="1:3" ht="33" customHeight="1" x14ac:dyDescent="0.25">
      <c r="A2" s="18">
        <v>1</v>
      </c>
      <c r="B2" s="4" t="s">
        <v>11</v>
      </c>
      <c r="C2" s="4" t="s">
        <v>121</v>
      </c>
    </row>
    <row r="3" spans="1:3" ht="33" customHeight="1" x14ac:dyDescent="0.25">
      <c r="A3" s="18">
        <v>2</v>
      </c>
      <c r="B3" s="18" t="s">
        <v>12</v>
      </c>
      <c r="C3" s="18" t="s">
        <v>78</v>
      </c>
    </row>
    <row r="4" spans="1:3" ht="33" customHeight="1" x14ac:dyDescent="0.25">
      <c r="A4" s="18">
        <v>3</v>
      </c>
      <c r="B4" s="4" t="s">
        <v>106</v>
      </c>
      <c r="C4" s="18" t="s">
        <v>78</v>
      </c>
    </row>
    <row r="5" spans="1:3" ht="33" customHeight="1" x14ac:dyDescent="0.25">
      <c r="A5" s="18">
        <v>4</v>
      </c>
      <c r="B5" s="18" t="s">
        <v>107</v>
      </c>
      <c r="C5" s="18" t="s">
        <v>78</v>
      </c>
    </row>
    <row r="6" spans="1:3" ht="33" customHeight="1" x14ac:dyDescent="0.25">
      <c r="A6" s="18">
        <v>5</v>
      </c>
      <c r="B6" s="4" t="s">
        <v>108</v>
      </c>
      <c r="C6" s="18" t="s">
        <v>78</v>
      </c>
    </row>
    <row r="7" spans="1:3" ht="39" customHeight="1" x14ac:dyDescent="0.25">
      <c r="A7" s="18">
        <v>6</v>
      </c>
      <c r="B7" s="18" t="s">
        <v>109</v>
      </c>
      <c r="C7" s="18" t="s">
        <v>78</v>
      </c>
    </row>
    <row r="8" spans="1:3" ht="39" customHeight="1" x14ac:dyDescent="0.25">
      <c r="A8" s="18">
        <v>7</v>
      </c>
      <c r="B8" s="18" t="s">
        <v>116</v>
      </c>
      <c r="C8" s="18" t="s">
        <v>110</v>
      </c>
    </row>
    <row r="9" spans="1:3" ht="40.5" customHeight="1" x14ac:dyDescent="0.25">
      <c r="A9" s="18">
        <v>8</v>
      </c>
      <c r="B9" s="18" t="s">
        <v>117</v>
      </c>
      <c r="C9" s="18" t="s">
        <v>78</v>
      </c>
    </row>
    <row r="10" spans="1:3" ht="40.5" customHeight="1" x14ac:dyDescent="0.25">
      <c r="A10" s="18">
        <v>9</v>
      </c>
      <c r="B10" s="18" t="s">
        <v>118</v>
      </c>
      <c r="C10" s="18" t="s">
        <v>110</v>
      </c>
    </row>
    <row r="11" spans="1:3" ht="40.5" customHeight="1" x14ac:dyDescent="0.25">
      <c r="A11" s="18">
        <v>10</v>
      </c>
      <c r="B11" s="18" t="s">
        <v>119</v>
      </c>
      <c r="C11" s="18" t="s">
        <v>110</v>
      </c>
    </row>
    <row r="12" spans="1:3" ht="40.5" customHeight="1" x14ac:dyDescent="0.25">
      <c r="A12" s="18">
        <v>11</v>
      </c>
      <c r="B12" s="18" t="s">
        <v>120</v>
      </c>
      <c r="C12" s="18" t="s">
        <v>206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I7"/>
  <sheetViews>
    <sheetView zoomScale="80" zoomScaleNormal="80" workbookViewId="0">
      <pane ySplit="2" topLeftCell="A3" activePane="bottomLeft" state="frozen"/>
      <selection pane="bottomLeft" activeCell="C20" sqref="C20"/>
    </sheetView>
  </sheetViews>
  <sheetFormatPr defaultRowHeight="15" x14ac:dyDescent="0.25"/>
  <cols>
    <col min="1" max="1" width="9.140625" style="10"/>
    <col min="2" max="2" width="12.7109375" style="10" customWidth="1"/>
    <col min="3" max="3" width="48" style="13" customWidth="1"/>
    <col min="4" max="4" width="95.5703125" style="10" customWidth="1"/>
    <col min="5" max="5" width="42.140625" style="10" customWidth="1"/>
    <col min="6" max="7" width="17.140625" style="14" customWidth="1"/>
    <col min="8" max="8" width="27.5703125" style="15" customWidth="1"/>
    <col min="9" max="9" width="21.7109375" style="15" customWidth="1"/>
    <col min="10" max="16384" width="9.140625" style="7"/>
  </cols>
  <sheetData>
    <row r="1" spans="1:9" ht="23.25" customHeight="1" x14ac:dyDescent="0.25">
      <c r="A1" s="16">
        <v>1</v>
      </c>
      <c r="B1" s="16">
        <v>2</v>
      </c>
      <c r="C1" s="16">
        <v>3</v>
      </c>
      <c r="D1" s="16">
        <v>4</v>
      </c>
      <c r="E1" s="16">
        <v>5</v>
      </c>
      <c r="F1" s="16">
        <v>6</v>
      </c>
      <c r="G1" s="16">
        <v>7</v>
      </c>
      <c r="H1" s="16">
        <v>8</v>
      </c>
      <c r="I1" s="16">
        <v>9</v>
      </c>
    </row>
    <row r="2" spans="1:9" s="5" customFormat="1" ht="59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8</v>
      </c>
      <c r="F2" s="3" t="s">
        <v>4</v>
      </c>
      <c r="G2" s="3" t="s">
        <v>5</v>
      </c>
      <c r="H2" s="1" t="s">
        <v>6</v>
      </c>
      <c r="I2" s="1" t="s">
        <v>7</v>
      </c>
    </row>
    <row r="3" spans="1:9" x14ac:dyDescent="0.25">
      <c r="A3" s="8">
        <v>1</v>
      </c>
      <c r="B3" s="6">
        <v>6</v>
      </c>
      <c r="C3" s="19" t="s">
        <v>72</v>
      </c>
      <c r="D3" s="19" t="s">
        <v>73</v>
      </c>
      <c r="E3" s="8"/>
      <c r="F3" s="11"/>
      <c r="G3" s="20"/>
      <c r="H3" s="9" t="s">
        <v>78</v>
      </c>
      <c r="I3" s="12"/>
    </row>
    <row r="4" spans="1:9" ht="60" x14ac:dyDescent="0.25">
      <c r="A4" s="8">
        <v>2</v>
      </c>
      <c r="B4" s="6">
        <v>6</v>
      </c>
      <c r="C4" s="19" t="s">
        <v>74</v>
      </c>
      <c r="D4" s="19" t="s">
        <v>75</v>
      </c>
      <c r="E4" s="8"/>
      <c r="F4" s="11"/>
      <c r="G4" s="20"/>
      <c r="H4" s="9" t="s">
        <v>78</v>
      </c>
      <c r="I4" s="12"/>
    </row>
    <row r="5" spans="1:9" ht="30" x14ac:dyDescent="0.25">
      <c r="A5" s="8">
        <v>3</v>
      </c>
      <c r="B5" s="6">
        <v>4</v>
      </c>
      <c r="C5" s="19" t="s">
        <v>76</v>
      </c>
      <c r="D5" s="19" t="s">
        <v>77</v>
      </c>
      <c r="E5" s="8"/>
      <c r="F5" s="11"/>
      <c r="G5" s="20"/>
      <c r="H5" s="9" t="s">
        <v>78</v>
      </c>
      <c r="I5" s="12"/>
    </row>
    <row r="6" spans="1:9" x14ac:dyDescent="0.25">
      <c r="F6" s="21"/>
      <c r="G6" s="21"/>
      <c r="H6" s="22"/>
      <c r="I6" s="22"/>
    </row>
    <row r="7" spans="1:9" x14ac:dyDescent="0.25">
      <c r="F7" s="21"/>
      <c r="G7" s="21"/>
      <c r="H7" s="22"/>
      <c r="I7" s="22"/>
    </row>
  </sheetData>
  <autoFilter ref="A2:I5"/>
  <conditionalFormatting sqref="F2:F1048576">
    <cfRule type="cellIs" dxfId="16" priority="1" operator="greaterThan">
      <formula>49000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I13"/>
  <sheetViews>
    <sheetView zoomScale="80" zoomScaleNormal="80" workbookViewId="0">
      <pane ySplit="2" topLeftCell="A3" activePane="bottomLeft" state="frozen"/>
      <selection pane="bottomLeft" activeCell="C9" sqref="C9"/>
    </sheetView>
  </sheetViews>
  <sheetFormatPr defaultRowHeight="15" x14ac:dyDescent="0.25"/>
  <cols>
    <col min="1" max="1" width="9.140625" style="10"/>
    <col min="2" max="2" width="12.7109375" style="10" customWidth="1"/>
    <col min="3" max="3" width="48" style="13" customWidth="1"/>
    <col min="4" max="4" width="95.5703125" style="10" customWidth="1"/>
    <col min="5" max="5" width="42.140625" style="10" customWidth="1"/>
    <col min="6" max="7" width="17.140625" style="14" customWidth="1"/>
    <col min="8" max="8" width="27.5703125" style="15" customWidth="1"/>
    <col min="9" max="9" width="21.7109375" style="15" customWidth="1"/>
    <col min="10" max="16384" width="9.140625" style="7"/>
  </cols>
  <sheetData>
    <row r="1" spans="1:9" ht="23.25" customHeight="1" x14ac:dyDescent="0.25">
      <c r="A1" s="16">
        <v>1</v>
      </c>
      <c r="B1" s="16">
        <v>2</v>
      </c>
      <c r="C1" s="16">
        <v>3</v>
      </c>
      <c r="D1" s="16">
        <v>4</v>
      </c>
      <c r="E1" s="16">
        <v>5</v>
      </c>
      <c r="F1" s="16">
        <v>6</v>
      </c>
      <c r="G1" s="16">
        <v>7</v>
      </c>
      <c r="H1" s="16">
        <v>8</v>
      </c>
      <c r="I1" s="16">
        <v>9</v>
      </c>
    </row>
    <row r="2" spans="1:9" s="5" customFormat="1" ht="59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8</v>
      </c>
      <c r="F2" s="3" t="s">
        <v>4</v>
      </c>
      <c r="G2" s="3" t="s">
        <v>5</v>
      </c>
      <c r="H2" s="1" t="s">
        <v>6</v>
      </c>
      <c r="I2" s="1" t="s">
        <v>7</v>
      </c>
    </row>
    <row r="3" spans="1:9" ht="330" x14ac:dyDescent="0.25">
      <c r="A3" s="8">
        <v>1</v>
      </c>
      <c r="B3" s="6">
        <v>6</v>
      </c>
      <c r="C3" s="19" t="s">
        <v>79</v>
      </c>
      <c r="D3" s="19" t="s">
        <v>80</v>
      </c>
      <c r="E3" s="8"/>
      <c r="F3" s="11"/>
      <c r="G3" s="20"/>
      <c r="H3" s="9" t="s">
        <v>78</v>
      </c>
      <c r="I3" s="12"/>
    </row>
    <row r="4" spans="1:9" ht="150" x14ac:dyDescent="0.25">
      <c r="A4" s="8">
        <v>2</v>
      </c>
      <c r="B4" s="6">
        <v>6</v>
      </c>
      <c r="C4" s="19" t="s">
        <v>81</v>
      </c>
      <c r="D4" s="19" t="s">
        <v>82</v>
      </c>
      <c r="E4" s="8"/>
      <c r="F4" s="11"/>
      <c r="G4" s="20"/>
      <c r="H4" s="9" t="s">
        <v>78</v>
      </c>
      <c r="I4" s="12"/>
    </row>
    <row r="5" spans="1:9" ht="135" x14ac:dyDescent="0.25">
      <c r="A5" s="8">
        <v>3</v>
      </c>
      <c r="B5" s="6">
        <v>6</v>
      </c>
      <c r="C5" s="19" t="s">
        <v>83</v>
      </c>
      <c r="D5" s="19" t="s">
        <v>84</v>
      </c>
      <c r="E5" s="8"/>
      <c r="F5" s="11"/>
      <c r="G5" s="20"/>
      <c r="H5" s="9" t="s">
        <v>78</v>
      </c>
      <c r="I5" s="12"/>
    </row>
    <row r="6" spans="1:9" ht="375" x14ac:dyDescent="0.25">
      <c r="A6" s="8">
        <v>4</v>
      </c>
      <c r="B6" s="6">
        <v>10</v>
      </c>
      <c r="C6" s="19" t="s">
        <v>85</v>
      </c>
      <c r="D6" s="19" t="s">
        <v>86</v>
      </c>
      <c r="E6" s="8"/>
      <c r="F6" s="11"/>
      <c r="G6" s="20"/>
      <c r="H6" s="9" t="s">
        <v>78</v>
      </c>
      <c r="I6" s="12"/>
    </row>
    <row r="7" spans="1:9" ht="30" x14ac:dyDescent="0.25">
      <c r="A7" s="8">
        <v>5</v>
      </c>
      <c r="B7" s="6">
        <v>6</v>
      </c>
      <c r="C7" s="19" t="s">
        <v>87</v>
      </c>
      <c r="D7" s="19" t="s">
        <v>88</v>
      </c>
      <c r="E7" s="8"/>
      <c r="F7" s="11"/>
      <c r="G7" s="20"/>
      <c r="H7" s="9" t="s">
        <v>78</v>
      </c>
      <c r="I7" s="12"/>
    </row>
    <row r="8" spans="1:9" ht="409.5" x14ac:dyDescent="0.25">
      <c r="A8" s="8">
        <v>6</v>
      </c>
      <c r="B8" s="6">
        <v>15</v>
      </c>
      <c r="C8" s="19" t="s">
        <v>89</v>
      </c>
      <c r="D8" s="19" t="s">
        <v>90</v>
      </c>
      <c r="E8" s="8"/>
      <c r="F8" s="11"/>
      <c r="G8" s="20"/>
      <c r="H8" s="9" t="s">
        <v>78</v>
      </c>
      <c r="I8" s="12"/>
    </row>
    <row r="9" spans="1:9" ht="409.5" x14ac:dyDescent="0.25">
      <c r="A9" s="8">
        <v>7</v>
      </c>
      <c r="B9" s="6">
        <v>1</v>
      </c>
      <c r="C9" s="19" t="s">
        <v>91</v>
      </c>
      <c r="D9" s="19" t="s">
        <v>92</v>
      </c>
      <c r="E9" s="8"/>
      <c r="F9" s="11"/>
      <c r="G9" s="20"/>
      <c r="H9" s="9" t="s">
        <v>78</v>
      </c>
      <c r="I9" s="12"/>
    </row>
    <row r="10" spans="1:9" x14ac:dyDescent="0.25">
      <c r="F10" s="21"/>
      <c r="G10" s="21"/>
      <c r="H10" s="22"/>
      <c r="I10" s="22"/>
    </row>
    <row r="11" spans="1:9" x14ac:dyDescent="0.25">
      <c r="F11" s="21"/>
      <c r="G11" s="21"/>
      <c r="H11" s="22"/>
      <c r="I11" s="22"/>
    </row>
    <row r="12" spans="1:9" x14ac:dyDescent="0.25">
      <c r="F12" s="21"/>
      <c r="G12" s="21"/>
      <c r="H12" s="22"/>
      <c r="I12" s="22"/>
    </row>
    <row r="13" spans="1:9" x14ac:dyDescent="0.25">
      <c r="F13" s="21"/>
      <c r="G13" s="21"/>
      <c r="H13" s="22"/>
      <c r="I13" s="22"/>
    </row>
  </sheetData>
  <autoFilter ref="A2:I9"/>
  <conditionalFormatting sqref="F2:F1048576">
    <cfRule type="cellIs" dxfId="15" priority="1" operator="greaterThan">
      <formula>49000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I61"/>
  <sheetViews>
    <sheetView zoomScale="80" zoomScaleNormal="80" workbookViewId="0">
      <pane ySplit="2" topLeftCell="A3" activePane="bottomLeft" state="frozen"/>
      <selection pane="bottomLeft" activeCell="D15" sqref="D15"/>
    </sheetView>
  </sheetViews>
  <sheetFormatPr defaultRowHeight="15" x14ac:dyDescent="0.25"/>
  <cols>
    <col min="1" max="1" width="9.140625" style="10"/>
    <col min="2" max="2" width="12.7109375" style="10" customWidth="1"/>
    <col min="3" max="3" width="48" style="13" customWidth="1"/>
    <col min="4" max="4" width="95.5703125" style="10" customWidth="1"/>
    <col min="5" max="5" width="42.140625" style="10" customWidth="1"/>
    <col min="6" max="7" width="17.140625" style="14" customWidth="1"/>
    <col min="8" max="8" width="27.5703125" style="15" customWidth="1"/>
    <col min="9" max="9" width="21.7109375" style="15" customWidth="1"/>
    <col min="10" max="16384" width="9.140625" style="7"/>
  </cols>
  <sheetData>
    <row r="1" spans="1:9" ht="23.25" customHeight="1" x14ac:dyDescent="0.25">
      <c r="A1" s="16">
        <v>1</v>
      </c>
      <c r="B1" s="16">
        <v>2</v>
      </c>
      <c r="C1" s="16">
        <v>3</v>
      </c>
      <c r="D1" s="16">
        <v>4</v>
      </c>
      <c r="E1" s="16">
        <v>5</v>
      </c>
      <c r="F1" s="16">
        <v>6</v>
      </c>
      <c r="G1" s="16">
        <v>7</v>
      </c>
      <c r="H1" s="16">
        <v>8</v>
      </c>
      <c r="I1" s="16">
        <v>9</v>
      </c>
    </row>
    <row r="2" spans="1:9" s="5" customFormat="1" ht="59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8</v>
      </c>
      <c r="F2" s="3" t="s">
        <v>4</v>
      </c>
      <c r="G2" s="3" t="s">
        <v>5</v>
      </c>
      <c r="H2" s="1" t="s">
        <v>6</v>
      </c>
      <c r="I2" s="1" t="s">
        <v>7</v>
      </c>
    </row>
    <row r="3" spans="1:9" ht="75" x14ac:dyDescent="0.25">
      <c r="A3" s="8">
        <v>1</v>
      </c>
      <c r="B3" s="6">
        <v>2</v>
      </c>
      <c r="C3" s="19" t="s">
        <v>93</v>
      </c>
      <c r="D3" s="19" t="s">
        <v>94</v>
      </c>
      <c r="E3" s="8"/>
      <c r="F3" s="11"/>
      <c r="G3" s="20"/>
      <c r="H3" s="9" t="s">
        <v>68</v>
      </c>
      <c r="I3" s="12"/>
    </row>
    <row r="4" spans="1:9" ht="45" x14ac:dyDescent="0.25">
      <c r="A4" s="8">
        <v>2</v>
      </c>
      <c r="B4" s="6">
        <v>2</v>
      </c>
      <c r="C4" s="19" t="s">
        <v>112</v>
      </c>
      <c r="D4" s="19" t="s">
        <v>95</v>
      </c>
      <c r="E4" s="8"/>
      <c r="F4" s="11"/>
      <c r="G4" s="20"/>
      <c r="H4" s="9" t="s">
        <v>68</v>
      </c>
      <c r="I4" s="12"/>
    </row>
    <row r="5" spans="1:9" ht="30" x14ac:dyDescent="0.25">
      <c r="A5" s="8">
        <v>3</v>
      </c>
      <c r="B5" s="6">
        <v>160</v>
      </c>
      <c r="C5" s="19" t="s">
        <v>98</v>
      </c>
      <c r="D5" s="8" t="s">
        <v>99</v>
      </c>
      <c r="E5" s="8"/>
      <c r="F5" s="11"/>
      <c r="G5" s="20"/>
      <c r="H5" s="9" t="s">
        <v>68</v>
      </c>
      <c r="I5" s="12"/>
    </row>
    <row r="6" spans="1:9" ht="45" x14ac:dyDescent="0.25">
      <c r="A6" s="8">
        <v>4</v>
      </c>
      <c r="B6" s="6">
        <v>16</v>
      </c>
      <c r="C6" s="19" t="s">
        <v>100</v>
      </c>
      <c r="D6" s="8" t="s">
        <v>101</v>
      </c>
      <c r="E6" s="8"/>
      <c r="F6" s="11"/>
      <c r="G6" s="20"/>
      <c r="H6" s="9" t="s">
        <v>68</v>
      </c>
      <c r="I6" s="12"/>
    </row>
    <row r="7" spans="1:9" ht="30" x14ac:dyDescent="0.25">
      <c r="A7" s="8">
        <v>5</v>
      </c>
      <c r="B7" s="6">
        <v>3</v>
      </c>
      <c r="C7" s="19" t="s">
        <v>102</v>
      </c>
      <c r="D7" s="8" t="s">
        <v>103</v>
      </c>
      <c r="E7" s="8"/>
      <c r="F7" s="11"/>
      <c r="G7" s="20"/>
      <c r="H7" s="9"/>
      <c r="I7" s="12"/>
    </row>
    <row r="8" spans="1:9" x14ac:dyDescent="0.25">
      <c r="A8" s="8"/>
      <c r="B8" s="6"/>
      <c r="C8" s="19"/>
      <c r="D8" s="19"/>
      <c r="E8" s="8"/>
      <c r="F8" s="11"/>
      <c r="G8" s="20"/>
      <c r="H8" s="9"/>
      <c r="I8" s="12"/>
    </row>
    <row r="9" spans="1:9" x14ac:dyDescent="0.25">
      <c r="A9" s="8"/>
      <c r="B9" s="6"/>
      <c r="C9" s="19"/>
      <c r="D9" s="19"/>
      <c r="E9" s="8"/>
      <c r="F9" s="11"/>
      <c r="G9" s="20"/>
      <c r="H9" s="9"/>
      <c r="I9" s="12"/>
    </row>
    <row r="10" spans="1:9" x14ac:dyDescent="0.25">
      <c r="A10" s="8"/>
      <c r="B10" s="6"/>
      <c r="C10" s="19"/>
      <c r="D10" s="19"/>
      <c r="E10" s="8"/>
      <c r="F10" s="11"/>
      <c r="G10" s="20"/>
      <c r="H10" s="9"/>
      <c r="I10" s="12"/>
    </row>
    <row r="11" spans="1:9" x14ac:dyDescent="0.25">
      <c r="A11" s="8"/>
      <c r="B11" s="6"/>
      <c r="C11" s="19"/>
      <c r="D11" s="19"/>
      <c r="E11" s="8"/>
      <c r="F11" s="11"/>
      <c r="G11" s="20"/>
      <c r="H11" s="9"/>
      <c r="I11" s="12"/>
    </row>
    <row r="12" spans="1:9" x14ac:dyDescent="0.25">
      <c r="A12" s="8"/>
      <c r="B12" s="6"/>
      <c r="C12" s="19"/>
      <c r="D12" s="19"/>
      <c r="E12" s="8"/>
      <c r="F12" s="11"/>
      <c r="G12" s="20"/>
      <c r="H12" s="9"/>
      <c r="I12" s="12"/>
    </row>
    <row r="13" spans="1:9" x14ac:dyDescent="0.25">
      <c r="A13" s="8"/>
      <c r="B13" s="6"/>
      <c r="C13" s="19"/>
      <c r="D13" s="19"/>
      <c r="E13" s="8"/>
      <c r="F13" s="11"/>
      <c r="G13" s="20"/>
      <c r="H13" s="9"/>
      <c r="I13" s="12"/>
    </row>
    <row r="14" spans="1:9" x14ac:dyDescent="0.25">
      <c r="A14" s="8"/>
      <c r="B14" s="6"/>
      <c r="C14" s="19"/>
      <c r="D14" s="19"/>
      <c r="E14" s="8"/>
      <c r="F14" s="11"/>
      <c r="G14" s="20"/>
      <c r="H14" s="9"/>
      <c r="I14" s="12"/>
    </row>
    <row r="15" spans="1:9" x14ac:dyDescent="0.25">
      <c r="A15" s="8"/>
      <c r="B15" s="6"/>
      <c r="C15" s="19"/>
      <c r="D15" s="19"/>
      <c r="E15" s="8"/>
      <c r="F15" s="11"/>
      <c r="G15" s="20"/>
      <c r="H15" s="9"/>
      <c r="I15" s="12"/>
    </row>
    <row r="16" spans="1:9" x14ac:dyDescent="0.25">
      <c r="A16" s="8"/>
      <c r="B16" s="6"/>
      <c r="C16" s="19"/>
      <c r="D16" s="19"/>
      <c r="E16" s="8"/>
      <c r="F16" s="11"/>
      <c r="G16" s="20"/>
      <c r="H16" s="9"/>
      <c r="I16" s="12"/>
    </row>
    <row r="17" spans="1:9" x14ac:dyDescent="0.25">
      <c r="A17" s="8"/>
      <c r="B17" s="6"/>
      <c r="C17" s="19"/>
      <c r="D17" s="19"/>
      <c r="E17" s="8"/>
      <c r="F17" s="11"/>
      <c r="G17" s="20"/>
      <c r="H17" s="9"/>
      <c r="I17" s="12"/>
    </row>
    <row r="18" spans="1:9" x14ac:dyDescent="0.25">
      <c r="A18" s="8"/>
      <c r="B18" s="6"/>
      <c r="C18" s="19"/>
      <c r="D18" s="19"/>
      <c r="E18" s="8"/>
      <c r="F18" s="11"/>
      <c r="G18" s="20"/>
      <c r="H18" s="9"/>
      <c r="I18" s="12"/>
    </row>
    <row r="19" spans="1:9" x14ac:dyDescent="0.25">
      <c r="A19" s="8"/>
      <c r="B19" s="6"/>
      <c r="C19" s="19"/>
      <c r="D19" s="19"/>
      <c r="E19" s="8"/>
      <c r="F19" s="11"/>
      <c r="G19" s="20"/>
      <c r="H19" s="9"/>
      <c r="I19" s="12"/>
    </row>
    <row r="20" spans="1:9" x14ac:dyDescent="0.25">
      <c r="A20" s="8"/>
      <c r="B20" s="6"/>
      <c r="C20" s="19"/>
      <c r="D20" s="19"/>
      <c r="E20" s="8"/>
      <c r="F20" s="11"/>
      <c r="G20" s="20"/>
      <c r="H20" s="9"/>
      <c r="I20" s="12"/>
    </row>
    <row r="21" spans="1:9" x14ac:dyDescent="0.25">
      <c r="A21" s="8"/>
      <c r="B21" s="6"/>
      <c r="C21" s="19"/>
      <c r="D21" s="19"/>
      <c r="E21" s="8"/>
      <c r="F21" s="11"/>
      <c r="G21" s="20"/>
      <c r="H21" s="9"/>
      <c r="I21" s="12"/>
    </row>
    <row r="22" spans="1:9" x14ac:dyDescent="0.25">
      <c r="A22" s="8"/>
      <c r="B22" s="6"/>
      <c r="C22" s="19"/>
      <c r="D22" s="19"/>
      <c r="E22" s="8"/>
      <c r="F22" s="11"/>
      <c r="G22" s="20"/>
      <c r="H22" s="9"/>
      <c r="I22" s="12"/>
    </row>
    <row r="23" spans="1:9" x14ac:dyDescent="0.25">
      <c r="A23" s="8"/>
      <c r="B23" s="6"/>
      <c r="C23" s="19"/>
      <c r="D23" s="19"/>
      <c r="E23" s="8"/>
      <c r="F23" s="11"/>
      <c r="G23" s="20"/>
      <c r="H23" s="9"/>
      <c r="I23" s="12"/>
    </row>
    <row r="24" spans="1:9" x14ac:dyDescent="0.25">
      <c r="A24" s="8"/>
      <c r="B24" s="6"/>
      <c r="C24" s="19"/>
      <c r="D24" s="19"/>
      <c r="E24" s="8"/>
      <c r="F24" s="11"/>
      <c r="G24" s="20"/>
      <c r="H24" s="9"/>
      <c r="I24" s="12"/>
    </row>
    <row r="25" spans="1:9" x14ac:dyDescent="0.25">
      <c r="A25" s="8"/>
      <c r="B25" s="6"/>
      <c r="C25" s="19"/>
      <c r="D25" s="19"/>
      <c r="E25" s="8"/>
      <c r="F25" s="11"/>
      <c r="G25" s="20"/>
      <c r="H25" s="9"/>
      <c r="I25" s="12"/>
    </row>
    <row r="26" spans="1:9" x14ac:dyDescent="0.25">
      <c r="A26" s="8"/>
      <c r="B26" s="6"/>
      <c r="C26" s="19"/>
      <c r="D26" s="19"/>
      <c r="E26" s="8"/>
      <c r="F26" s="11"/>
      <c r="G26" s="20"/>
      <c r="H26" s="9"/>
      <c r="I26" s="12"/>
    </row>
    <row r="27" spans="1:9" x14ac:dyDescent="0.25">
      <c r="A27" s="8"/>
      <c r="B27" s="6"/>
      <c r="C27" s="19"/>
      <c r="D27" s="19"/>
      <c r="E27" s="8"/>
      <c r="F27" s="11"/>
      <c r="G27" s="20"/>
      <c r="H27" s="9"/>
      <c r="I27" s="12"/>
    </row>
    <row r="28" spans="1:9" x14ac:dyDescent="0.25">
      <c r="A28" s="8"/>
      <c r="B28" s="6"/>
      <c r="C28" s="19"/>
      <c r="D28" s="19"/>
      <c r="E28" s="8"/>
      <c r="F28" s="11"/>
      <c r="G28" s="20"/>
      <c r="H28" s="9"/>
      <c r="I28" s="12"/>
    </row>
    <row r="29" spans="1:9" x14ac:dyDescent="0.25">
      <c r="A29" s="8"/>
      <c r="B29" s="6"/>
      <c r="C29" s="19"/>
      <c r="D29" s="19"/>
      <c r="E29" s="8"/>
      <c r="F29" s="11"/>
      <c r="G29" s="20"/>
      <c r="H29" s="9"/>
      <c r="I29" s="12"/>
    </row>
    <row r="30" spans="1:9" x14ac:dyDescent="0.25">
      <c r="A30" s="8"/>
      <c r="B30" s="6"/>
      <c r="C30" s="19"/>
      <c r="D30" s="19"/>
      <c r="E30" s="8"/>
      <c r="F30" s="11"/>
      <c r="G30" s="20"/>
      <c r="H30" s="9"/>
      <c r="I30" s="12"/>
    </row>
    <row r="31" spans="1:9" x14ac:dyDescent="0.25">
      <c r="A31" s="8"/>
      <c r="B31" s="6"/>
      <c r="C31" s="19"/>
      <c r="D31" s="19"/>
      <c r="E31" s="8"/>
      <c r="F31" s="11"/>
      <c r="G31" s="20"/>
      <c r="H31" s="9"/>
      <c r="I31" s="12"/>
    </row>
    <row r="32" spans="1:9" x14ac:dyDescent="0.25">
      <c r="A32" s="8"/>
      <c r="B32" s="6"/>
      <c r="C32" s="19"/>
      <c r="D32" s="19"/>
      <c r="E32" s="8"/>
      <c r="F32" s="11"/>
      <c r="G32" s="20"/>
      <c r="H32" s="9"/>
      <c r="I32" s="12"/>
    </row>
    <row r="33" spans="1:9" x14ac:dyDescent="0.25">
      <c r="A33" s="8"/>
      <c r="B33" s="6"/>
      <c r="C33" s="19"/>
      <c r="D33" s="19"/>
      <c r="E33" s="8"/>
      <c r="F33" s="11"/>
      <c r="G33" s="20"/>
      <c r="H33" s="9"/>
      <c r="I33" s="12"/>
    </row>
    <row r="34" spans="1:9" x14ac:dyDescent="0.25">
      <c r="A34" s="8"/>
      <c r="B34" s="6"/>
      <c r="C34" s="19"/>
      <c r="D34" s="19"/>
      <c r="E34" s="8"/>
      <c r="F34" s="11"/>
      <c r="G34" s="20"/>
      <c r="H34" s="9"/>
      <c r="I34" s="12"/>
    </row>
    <row r="35" spans="1:9" x14ac:dyDescent="0.25">
      <c r="A35" s="8"/>
      <c r="B35" s="6"/>
      <c r="C35" s="19"/>
      <c r="D35" s="19"/>
      <c r="E35" s="8"/>
      <c r="F35" s="11"/>
      <c r="G35" s="20"/>
      <c r="H35" s="9"/>
      <c r="I35" s="12"/>
    </row>
    <row r="36" spans="1:9" x14ac:dyDescent="0.25">
      <c r="A36" s="8"/>
      <c r="B36" s="6"/>
      <c r="C36" s="19"/>
      <c r="D36" s="19"/>
      <c r="E36" s="8"/>
      <c r="F36" s="11"/>
      <c r="G36" s="20"/>
      <c r="H36" s="9"/>
      <c r="I36" s="12"/>
    </row>
    <row r="37" spans="1:9" x14ac:dyDescent="0.25">
      <c r="A37" s="8"/>
      <c r="B37" s="6"/>
      <c r="C37" s="19"/>
      <c r="D37" s="19"/>
      <c r="E37" s="8"/>
      <c r="F37" s="11"/>
      <c r="G37" s="20"/>
      <c r="H37" s="9"/>
      <c r="I37" s="12"/>
    </row>
    <row r="38" spans="1:9" x14ac:dyDescent="0.25">
      <c r="A38" s="8"/>
      <c r="B38" s="6"/>
      <c r="C38" s="19"/>
      <c r="D38" s="19"/>
      <c r="E38" s="8"/>
      <c r="F38" s="11"/>
      <c r="G38" s="20"/>
      <c r="H38" s="9"/>
      <c r="I38" s="12"/>
    </row>
    <row r="39" spans="1:9" x14ac:dyDescent="0.25">
      <c r="A39" s="8"/>
      <c r="B39" s="6"/>
      <c r="C39" s="19"/>
      <c r="D39" s="19"/>
      <c r="E39" s="8"/>
      <c r="F39" s="11"/>
      <c r="G39" s="20"/>
      <c r="H39" s="9"/>
      <c r="I39" s="12"/>
    </row>
    <row r="40" spans="1:9" x14ac:dyDescent="0.25">
      <c r="A40" s="8"/>
      <c r="B40" s="6"/>
      <c r="C40" s="19"/>
      <c r="D40" s="19"/>
      <c r="E40" s="8"/>
      <c r="F40" s="11"/>
      <c r="G40" s="20"/>
      <c r="H40" s="9"/>
      <c r="I40" s="12"/>
    </row>
    <row r="41" spans="1:9" x14ac:dyDescent="0.25">
      <c r="A41" s="8"/>
      <c r="B41" s="6"/>
      <c r="C41" s="19"/>
      <c r="D41" s="19"/>
      <c r="E41" s="8"/>
      <c r="F41" s="11"/>
      <c r="G41" s="20"/>
      <c r="H41" s="9"/>
      <c r="I41" s="12"/>
    </row>
    <row r="42" spans="1:9" x14ac:dyDescent="0.25">
      <c r="A42" s="8"/>
      <c r="B42" s="6"/>
      <c r="C42" s="19"/>
      <c r="D42" s="19"/>
      <c r="E42" s="8"/>
      <c r="F42" s="11"/>
      <c r="G42" s="20"/>
      <c r="H42" s="9"/>
      <c r="I42" s="12"/>
    </row>
    <row r="43" spans="1:9" x14ac:dyDescent="0.25">
      <c r="A43" s="8"/>
      <c r="B43" s="6"/>
      <c r="C43" s="19"/>
      <c r="D43" s="19"/>
      <c r="E43" s="8"/>
      <c r="F43" s="11"/>
      <c r="G43" s="20"/>
      <c r="H43" s="9"/>
      <c r="I43" s="12"/>
    </row>
    <row r="44" spans="1:9" x14ac:dyDescent="0.25">
      <c r="A44" s="8"/>
      <c r="B44" s="6"/>
      <c r="C44" s="19"/>
      <c r="D44" s="19"/>
      <c r="E44" s="8"/>
      <c r="F44" s="11"/>
      <c r="G44" s="20"/>
      <c r="H44" s="9"/>
      <c r="I44" s="12"/>
    </row>
    <row r="45" spans="1:9" x14ac:dyDescent="0.25">
      <c r="A45" s="8"/>
      <c r="B45" s="6"/>
      <c r="C45" s="19"/>
      <c r="D45" s="19"/>
      <c r="E45" s="8"/>
      <c r="F45" s="11"/>
      <c r="G45" s="20"/>
      <c r="H45" s="9"/>
      <c r="I45" s="12"/>
    </row>
    <row r="46" spans="1:9" x14ac:dyDescent="0.25">
      <c r="A46" s="8"/>
      <c r="B46" s="6"/>
      <c r="C46" s="19"/>
      <c r="D46" s="19"/>
      <c r="E46" s="8"/>
      <c r="F46" s="11"/>
      <c r="G46" s="20"/>
      <c r="H46" s="9"/>
      <c r="I46" s="12"/>
    </row>
    <row r="47" spans="1:9" x14ac:dyDescent="0.25">
      <c r="A47" s="8"/>
      <c r="B47" s="6"/>
      <c r="C47" s="19"/>
      <c r="D47" s="19"/>
      <c r="E47" s="8"/>
      <c r="F47" s="11"/>
      <c r="G47" s="20"/>
      <c r="H47" s="9"/>
      <c r="I47" s="12"/>
    </row>
    <row r="48" spans="1:9" x14ac:dyDescent="0.25">
      <c r="A48" s="8"/>
      <c r="B48" s="6"/>
      <c r="C48" s="19"/>
      <c r="D48" s="19"/>
      <c r="E48" s="8"/>
      <c r="F48" s="11"/>
      <c r="G48" s="20"/>
      <c r="H48" s="9"/>
      <c r="I48" s="12"/>
    </row>
    <row r="49" spans="1:9" x14ac:dyDescent="0.25">
      <c r="A49" s="8"/>
      <c r="B49" s="6"/>
      <c r="C49" s="19"/>
      <c r="D49" s="19"/>
      <c r="E49" s="8"/>
      <c r="F49" s="11"/>
      <c r="G49" s="20"/>
      <c r="H49" s="9"/>
      <c r="I49" s="12"/>
    </row>
    <row r="50" spans="1:9" x14ac:dyDescent="0.25">
      <c r="A50" s="8"/>
      <c r="B50" s="6"/>
      <c r="C50" s="19"/>
      <c r="D50" s="19"/>
      <c r="E50" s="8"/>
      <c r="F50" s="11"/>
      <c r="G50" s="20"/>
      <c r="H50" s="9"/>
      <c r="I50" s="12"/>
    </row>
    <row r="51" spans="1:9" x14ac:dyDescent="0.25">
      <c r="A51" s="8"/>
      <c r="B51" s="6"/>
      <c r="C51" s="19"/>
      <c r="D51" s="19"/>
      <c r="E51" s="8"/>
      <c r="F51" s="11"/>
      <c r="G51" s="20"/>
      <c r="H51" s="9"/>
      <c r="I51" s="12"/>
    </row>
    <row r="52" spans="1:9" x14ac:dyDescent="0.25">
      <c r="F52" s="21"/>
      <c r="G52" s="21"/>
      <c r="H52" s="22"/>
      <c r="I52" s="22"/>
    </row>
    <row r="53" spans="1:9" x14ac:dyDescent="0.25">
      <c r="F53" s="21"/>
      <c r="G53" s="21"/>
      <c r="H53" s="22"/>
      <c r="I53" s="22"/>
    </row>
    <row r="54" spans="1:9" x14ac:dyDescent="0.25">
      <c r="F54" s="21"/>
      <c r="G54" s="21"/>
      <c r="H54" s="22"/>
      <c r="I54" s="22"/>
    </row>
    <row r="55" spans="1:9" x14ac:dyDescent="0.25">
      <c r="F55" s="21"/>
      <c r="G55" s="21"/>
      <c r="H55" s="22"/>
      <c r="I55" s="22"/>
    </row>
    <row r="56" spans="1:9" x14ac:dyDescent="0.25">
      <c r="F56" s="21"/>
      <c r="G56" s="21"/>
      <c r="H56" s="22"/>
      <c r="I56" s="22"/>
    </row>
    <row r="57" spans="1:9" x14ac:dyDescent="0.25">
      <c r="F57" s="21"/>
      <c r="G57" s="21"/>
      <c r="H57" s="22"/>
      <c r="I57" s="22"/>
    </row>
    <row r="58" spans="1:9" x14ac:dyDescent="0.25">
      <c r="F58" s="21"/>
      <c r="G58" s="21"/>
      <c r="H58" s="22"/>
      <c r="I58" s="22"/>
    </row>
    <row r="59" spans="1:9" x14ac:dyDescent="0.25">
      <c r="F59" s="21"/>
      <c r="G59" s="21"/>
      <c r="H59" s="22"/>
      <c r="I59" s="22"/>
    </row>
    <row r="60" spans="1:9" x14ac:dyDescent="0.25">
      <c r="F60" s="21"/>
      <c r="G60" s="21"/>
      <c r="H60" s="22"/>
      <c r="I60" s="22"/>
    </row>
    <row r="61" spans="1:9" x14ac:dyDescent="0.25">
      <c r="F61" s="21"/>
      <c r="G61" s="21"/>
      <c r="H61" s="22"/>
      <c r="I61" s="22"/>
    </row>
  </sheetData>
  <autoFilter ref="A2:I51"/>
  <conditionalFormatting sqref="F2:F1048576">
    <cfRule type="cellIs" dxfId="14" priority="1" operator="greaterThan">
      <formula>49000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5"/>
  <sheetViews>
    <sheetView zoomScale="80" zoomScaleNormal="80" workbookViewId="0">
      <pane ySplit="2" topLeftCell="A3" activePane="bottomLeft" state="frozen"/>
      <selection pane="bottomLeft" activeCell="C3" sqref="C3"/>
    </sheetView>
  </sheetViews>
  <sheetFormatPr defaultRowHeight="15" x14ac:dyDescent="0.25"/>
  <cols>
    <col min="1" max="1" width="9.140625" style="10"/>
    <col min="2" max="2" width="12.7109375" style="10" customWidth="1"/>
    <col min="3" max="3" width="48" style="13" customWidth="1"/>
    <col min="4" max="4" width="95.5703125" style="10" customWidth="1"/>
    <col min="5" max="5" width="42.140625" style="10" customWidth="1"/>
    <col min="6" max="7" width="17.140625" style="14" customWidth="1"/>
    <col min="8" max="8" width="27.5703125" style="15" customWidth="1"/>
    <col min="9" max="9" width="21.7109375" style="15" customWidth="1"/>
    <col min="10" max="16384" width="9.140625" style="7"/>
  </cols>
  <sheetData>
    <row r="1" spans="1:9" ht="23.25" customHeight="1" x14ac:dyDescent="0.25">
      <c r="A1" s="16">
        <v>1</v>
      </c>
      <c r="B1" s="16">
        <v>2</v>
      </c>
      <c r="C1" s="16">
        <v>3</v>
      </c>
      <c r="D1" s="16">
        <v>4</v>
      </c>
      <c r="E1" s="16">
        <v>5</v>
      </c>
      <c r="F1" s="16">
        <v>6</v>
      </c>
      <c r="G1" s="16">
        <v>7</v>
      </c>
      <c r="H1" s="16">
        <v>8</v>
      </c>
      <c r="I1" s="16">
        <v>9</v>
      </c>
    </row>
    <row r="2" spans="1:9" s="5" customFormat="1" ht="59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8</v>
      </c>
      <c r="F2" s="3" t="s">
        <v>4</v>
      </c>
      <c r="G2" s="3" t="s">
        <v>5</v>
      </c>
      <c r="H2" s="1" t="s">
        <v>6</v>
      </c>
      <c r="I2" s="1" t="s">
        <v>7</v>
      </c>
    </row>
    <row r="3" spans="1:9" ht="150" x14ac:dyDescent="0.25">
      <c r="A3" s="8">
        <v>1</v>
      </c>
      <c r="B3" s="6">
        <v>25</v>
      </c>
      <c r="C3" s="19" t="s">
        <v>97</v>
      </c>
      <c r="D3" s="19" t="s">
        <v>96</v>
      </c>
      <c r="E3" s="8"/>
      <c r="F3" s="11"/>
      <c r="G3" s="20"/>
      <c r="H3" s="9" t="s">
        <v>68</v>
      </c>
      <c r="I3" s="12"/>
    </row>
    <row r="4" spans="1:9" x14ac:dyDescent="0.25">
      <c r="F4" s="21"/>
      <c r="G4" s="21"/>
      <c r="H4" s="22"/>
      <c r="I4" s="22"/>
    </row>
    <row r="5" spans="1:9" x14ac:dyDescent="0.25">
      <c r="F5" s="21"/>
      <c r="G5" s="21"/>
      <c r="H5" s="22"/>
      <c r="I5" s="22"/>
    </row>
  </sheetData>
  <autoFilter ref="A2:I3"/>
  <conditionalFormatting sqref="F2:F1048576">
    <cfRule type="cellIs" dxfId="13" priority="1" operator="greaterThan">
      <formula>49000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I61"/>
  <sheetViews>
    <sheetView zoomScale="80" zoomScaleNormal="80" workbookViewId="0">
      <pane ySplit="2" topLeftCell="A3" activePane="bottomLeft" state="frozen"/>
      <selection pane="bottomLeft" activeCell="H4" sqref="H4"/>
    </sheetView>
  </sheetViews>
  <sheetFormatPr defaultRowHeight="15" x14ac:dyDescent="0.25"/>
  <cols>
    <col min="1" max="1" width="9.140625" style="10"/>
    <col min="2" max="2" width="12.7109375" style="10" customWidth="1"/>
    <col min="3" max="3" width="48" style="13" customWidth="1"/>
    <col min="4" max="4" width="95.5703125" style="10" customWidth="1"/>
    <col min="5" max="5" width="42.140625" style="10" customWidth="1"/>
    <col min="6" max="7" width="17.140625" style="14" customWidth="1"/>
    <col min="8" max="8" width="27.5703125" style="15" customWidth="1"/>
    <col min="9" max="9" width="21.7109375" style="15" customWidth="1"/>
    <col min="10" max="16384" width="9.140625" style="7"/>
  </cols>
  <sheetData>
    <row r="1" spans="1:9" ht="23.25" customHeight="1" x14ac:dyDescent="0.25">
      <c r="A1" s="16">
        <v>1</v>
      </c>
      <c r="B1" s="16">
        <v>2</v>
      </c>
      <c r="C1" s="16">
        <v>3</v>
      </c>
      <c r="D1" s="16">
        <v>4</v>
      </c>
      <c r="E1" s="16">
        <v>5</v>
      </c>
      <c r="F1" s="16">
        <v>6</v>
      </c>
      <c r="G1" s="16">
        <v>7</v>
      </c>
      <c r="H1" s="16">
        <v>8</v>
      </c>
      <c r="I1" s="16">
        <v>9</v>
      </c>
    </row>
    <row r="2" spans="1:9" s="5" customFormat="1" ht="59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8</v>
      </c>
      <c r="F2" s="3" t="s">
        <v>4</v>
      </c>
      <c r="G2" s="3" t="s">
        <v>5</v>
      </c>
      <c r="H2" s="1" t="s">
        <v>6</v>
      </c>
      <c r="I2" s="1" t="s">
        <v>7</v>
      </c>
    </row>
    <row r="3" spans="1:9" ht="90" x14ac:dyDescent="0.25">
      <c r="A3" s="8">
        <v>1</v>
      </c>
      <c r="B3" s="6">
        <v>7</v>
      </c>
      <c r="C3" s="19" t="s">
        <v>113</v>
      </c>
      <c r="D3" s="8" t="s">
        <v>114</v>
      </c>
      <c r="E3" s="8"/>
      <c r="F3" s="11"/>
      <c r="G3" s="20"/>
      <c r="H3" s="9" t="s">
        <v>115</v>
      </c>
      <c r="I3" s="12"/>
    </row>
    <row r="4" spans="1:9" x14ac:dyDescent="0.25">
      <c r="A4" s="8"/>
      <c r="B4" s="6"/>
      <c r="C4" s="19"/>
      <c r="D4" s="19"/>
      <c r="E4" s="8"/>
      <c r="F4" s="11"/>
      <c r="G4" s="20"/>
      <c r="H4" s="9"/>
      <c r="I4" s="12"/>
    </row>
    <row r="5" spans="1:9" x14ac:dyDescent="0.25">
      <c r="A5" s="8"/>
      <c r="B5" s="6"/>
      <c r="C5" s="19"/>
      <c r="D5" s="19"/>
      <c r="E5" s="8"/>
      <c r="F5" s="11"/>
      <c r="G5" s="20"/>
      <c r="H5" s="9"/>
      <c r="I5" s="12"/>
    </row>
    <row r="6" spans="1:9" x14ac:dyDescent="0.25">
      <c r="A6" s="8"/>
      <c r="B6" s="6"/>
      <c r="C6" s="19"/>
      <c r="D6" s="19"/>
      <c r="E6" s="8"/>
      <c r="F6" s="11"/>
      <c r="G6" s="20"/>
      <c r="H6" s="9"/>
      <c r="I6" s="12"/>
    </row>
    <row r="7" spans="1:9" x14ac:dyDescent="0.25">
      <c r="A7" s="8"/>
      <c r="B7" s="6"/>
      <c r="C7" s="19"/>
      <c r="D7" s="19"/>
      <c r="E7" s="8"/>
      <c r="F7" s="11"/>
      <c r="G7" s="20"/>
      <c r="H7" s="9"/>
      <c r="I7" s="12"/>
    </row>
    <row r="8" spans="1:9" x14ac:dyDescent="0.25">
      <c r="A8" s="8"/>
      <c r="B8" s="6"/>
      <c r="C8" s="19"/>
      <c r="D8" s="19"/>
      <c r="E8" s="8"/>
      <c r="F8" s="11"/>
      <c r="G8" s="20"/>
      <c r="H8" s="9"/>
      <c r="I8" s="12"/>
    </row>
    <row r="9" spans="1:9" x14ac:dyDescent="0.25">
      <c r="A9" s="8"/>
      <c r="B9" s="6"/>
      <c r="C9" s="19"/>
      <c r="D9" s="19"/>
      <c r="E9" s="8"/>
      <c r="F9" s="11"/>
      <c r="G9" s="20"/>
      <c r="H9" s="9"/>
      <c r="I9" s="12"/>
    </row>
    <row r="10" spans="1:9" x14ac:dyDescent="0.25">
      <c r="A10" s="8"/>
      <c r="B10" s="6"/>
      <c r="C10" s="19"/>
      <c r="D10" s="19"/>
      <c r="E10" s="8"/>
      <c r="F10" s="11"/>
      <c r="G10" s="20"/>
      <c r="H10" s="9"/>
      <c r="I10" s="12"/>
    </row>
    <row r="11" spans="1:9" x14ac:dyDescent="0.25">
      <c r="A11" s="8"/>
      <c r="B11" s="6"/>
      <c r="C11" s="19"/>
      <c r="D11" s="19"/>
      <c r="E11" s="8"/>
      <c r="F11" s="11"/>
      <c r="G11" s="20"/>
      <c r="H11" s="9"/>
      <c r="I11" s="12"/>
    </row>
    <row r="12" spans="1:9" x14ac:dyDescent="0.25">
      <c r="A12" s="8"/>
      <c r="B12" s="6"/>
      <c r="C12" s="19"/>
      <c r="D12" s="19"/>
      <c r="E12" s="8"/>
      <c r="F12" s="11"/>
      <c r="G12" s="20"/>
      <c r="H12" s="9"/>
      <c r="I12" s="12"/>
    </row>
    <row r="13" spans="1:9" x14ac:dyDescent="0.25">
      <c r="A13" s="8"/>
      <c r="B13" s="6"/>
      <c r="C13" s="19"/>
      <c r="D13" s="19"/>
      <c r="E13" s="8"/>
      <c r="F13" s="11"/>
      <c r="G13" s="20"/>
      <c r="H13" s="9"/>
      <c r="I13" s="12"/>
    </row>
    <row r="14" spans="1:9" x14ac:dyDescent="0.25">
      <c r="A14" s="8"/>
      <c r="B14" s="6"/>
      <c r="C14" s="19"/>
      <c r="D14" s="19"/>
      <c r="E14" s="8"/>
      <c r="F14" s="11"/>
      <c r="G14" s="20"/>
      <c r="H14" s="9"/>
      <c r="I14" s="12"/>
    </row>
    <row r="15" spans="1:9" x14ac:dyDescent="0.25">
      <c r="A15" s="8"/>
      <c r="B15" s="6"/>
      <c r="C15" s="19"/>
      <c r="D15" s="19"/>
      <c r="E15" s="8"/>
      <c r="F15" s="11"/>
      <c r="G15" s="20"/>
      <c r="H15" s="9"/>
      <c r="I15" s="12"/>
    </row>
    <row r="16" spans="1:9" x14ac:dyDescent="0.25">
      <c r="A16" s="8"/>
      <c r="B16" s="6"/>
      <c r="C16" s="19"/>
      <c r="D16" s="19"/>
      <c r="E16" s="8"/>
      <c r="F16" s="11"/>
      <c r="G16" s="20"/>
      <c r="H16" s="9"/>
      <c r="I16" s="12"/>
    </row>
    <row r="17" spans="1:9" x14ac:dyDescent="0.25">
      <c r="A17" s="8"/>
      <c r="B17" s="6"/>
      <c r="C17" s="19"/>
      <c r="D17" s="19"/>
      <c r="E17" s="8"/>
      <c r="F17" s="11"/>
      <c r="G17" s="20"/>
      <c r="H17" s="9"/>
      <c r="I17" s="12"/>
    </row>
    <row r="18" spans="1:9" x14ac:dyDescent="0.25">
      <c r="A18" s="8"/>
      <c r="B18" s="6"/>
      <c r="C18" s="19"/>
      <c r="D18" s="19"/>
      <c r="E18" s="8"/>
      <c r="F18" s="11"/>
      <c r="G18" s="20"/>
      <c r="H18" s="9"/>
      <c r="I18" s="12"/>
    </row>
    <row r="19" spans="1:9" x14ac:dyDescent="0.25">
      <c r="A19" s="8"/>
      <c r="B19" s="6"/>
      <c r="C19" s="19"/>
      <c r="D19" s="19"/>
      <c r="E19" s="8"/>
      <c r="F19" s="11"/>
      <c r="G19" s="20"/>
      <c r="H19" s="9"/>
      <c r="I19" s="12"/>
    </row>
    <row r="20" spans="1:9" x14ac:dyDescent="0.25">
      <c r="A20" s="8"/>
      <c r="B20" s="6"/>
      <c r="C20" s="19"/>
      <c r="D20" s="19"/>
      <c r="E20" s="8"/>
      <c r="F20" s="11"/>
      <c r="G20" s="20"/>
      <c r="H20" s="9"/>
      <c r="I20" s="12"/>
    </row>
    <row r="21" spans="1:9" x14ac:dyDescent="0.25">
      <c r="A21" s="8"/>
      <c r="B21" s="6"/>
      <c r="C21" s="19"/>
      <c r="D21" s="19"/>
      <c r="E21" s="8"/>
      <c r="F21" s="11"/>
      <c r="G21" s="20"/>
      <c r="H21" s="9"/>
      <c r="I21" s="12"/>
    </row>
    <row r="22" spans="1:9" x14ac:dyDescent="0.25">
      <c r="A22" s="8"/>
      <c r="B22" s="6"/>
      <c r="C22" s="19"/>
      <c r="D22" s="19"/>
      <c r="E22" s="8"/>
      <c r="F22" s="11"/>
      <c r="G22" s="20"/>
      <c r="H22" s="9"/>
      <c r="I22" s="12"/>
    </row>
    <row r="23" spans="1:9" x14ac:dyDescent="0.25">
      <c r="A23" s="8"/>
      <c r="B23" s="6"/>
      <c r="C23" s="19"/>
      <c r="D23" s="19"/>
      <c r="E23" s="8"/>
      <c r="F23" s="11"/>
      <c r="G23" s="20"/>
      <c r="H23" s="9"/>
      <c r="I23" s="12"/>
    </row>
    <row r="24" spans="1:9" x14ac:dyDescent="0.25">
      <c r="A24" s="8"/>
      <c r="B24" s="6"/>
      <c r="C24" s="19"/>
      <c r="D24" s="19"/>
      <c r="E24" s="8"/>
      <c r="F24" s="11"/>
      <c r="G24" s="20"/>
      <c r="H24" s="9"/>
      <c r="I24" s="12"/>
    </row>
    <row r="25" spans="1:9" x14ac:dyDescent="0.25">
      <c r="A25" s="8"/>
      <c r="B25" s="6"/>
      <c r="C25" s="19"/>
      <c r="D25" s="19"/>
      <c r="E25" s="8"/>
      <c r="F25" s="11"/>
      <c r="G25" s="20"/>
      <c r="H25" s="9"/>
      <c r="I25" s="12"/>
    </row>
    <row r="26" spans="1:9" x14ac:dyDescent="0.25">
      <c r="A26" s="8"/>
      <c r="B26" s="6"/>
      <c r="C26" s="19"/>
      <c r="D26" s="19"/>
      <c r="E26" s="8"/>
      <c r="F26" s="11"/>
      <c r="G26" s="20"/>
      <c r="H26" s="9"/>
      <c r="I26" s="12"/>
    </row>
    <row r="27" spans="1:9" x14ac:dyDescent="0.25">
      <c r="A27" s="8"/>
      <c r="B27" s="6"/>
      <c r="C27" s="19"/>
      <c r="D27" s="19"/>
      <c r="E27" s="8"/>
      <c r="F27" s="11"/>
      <c r="G27" s="20"/>
      <c r="H27" s="9"/>
      <c r="I27" s="12"/>
    </row>
    <row r="28" spans="1:9" x14ac:dyDescent="0.25">
      <c r="A28" s="8"/>
      <c r="B28" s="6"/>
      <c r="C28" s="19"/>
      <c r="D28" s="19"/>
      <c r="E28" s="8"/>
      <c r="F28" s="11"/>
      <c r="G28" s="20"/>
      <c r="H28" s="9"/>
      <c r="I28" s="12"/>
    </row>
    <row r="29" spans="1:9" x14ac:dyDescent="0.25">
      <c r="A29" s="8"/>
      <c r="B29" s="6"/>
      <c r="C29" s="19"/>
      <c r="D29" s="19"/>
      <c r="E29" s="8"/>
      <c r="F29" s="11"/>
      <c r="G29" s="20"/>
      <c r="H29" s="9"/>
      <c r="I29" s="12"/>
    </row>
    <row r="30" spans="1:9" x14ac:dyDescent="0.25">
      <c r="A30" s="8"/>
      <c r="B30" s="6"/>
      <c r="C30" s="19"/>
      <c r="D30" s="19"/>
      <c r="E30" s="8"/>
      <c r="F30" s="11"/>
      <c r="G30" s="20"/>
      <c r="H30" s="9"/>
      <c r="I30" s="12"/>
    </row>
    <row r="31" spans="1:9" x14ac:dyDescent="0.25">
      <c r="A31" s="8"/>
      <c r="B31" s="6"/>
      <c r="C31" s="19"/>
      <c r="D31" s="19"/>
      <c r="E31" s="8"/>
      <c r="F31" s="11"/>
      <c r="G31" s="20"/>
      <c r="H31" s="9"/>
      <c r="I31" s="12"/>
    </row>
    <row r="32" spans="1:9" x14ac:dyDescent="0.25">
      <c r="A32" s="8"/>
      <c r="B32" s="6"/>
      <c r="C32" s="19"/>
      <c r="D32" s="19"/>
      <c r="E32" s="8"/>
      <c r="F32" s="11"/>
      <c r="G32" s="20"/>
      <c r="H32" s="9"/>
      <c r="I32" s="12"/>
    </row>
    <row r="33" spans="1:9" x14ac:dyDescent="0.25">
      <c r="A33" s="8"/>
      <c r="B33" s="6"/>
      <c r="C33" s="19"/>
      <c r="D33" s="19"/>
      <c r="E33" s="8"/>
      <c r="F33" s="11"/>
      <c r="G33" s="20"/>
      <c r="H33" s="9"/>
      <c r="I33" s="12"/>
    </row>
    <row r="34" spans="1:9" x14ac:dyDescent="0.25">
      <c r="A34" s="8"/>
      <c r="B34" s="6"/>
      <c r="C34" s="19"/>
      <c r="D34" s="19"/>
      <c r="E34" s="8"/>
      <c r="F34" s="11"/>
      <c r="G34" s="20"/>
      <c r="H34" s="9"/>
      <c r="I34" s="12"/>
    </row>
    <row r="35" spans="1:9" x14ac:dyDescent="0.25">
      <c r="A35" s="8"/>
      <c r="B35" s="6"/>
      <c r="C35" s="19"/>
      <c r="D35" s="19"/>
      <c r="E35" s="8"/>
      <c r="F35" s="11"/>
      <c r="G35" s="20"/>
      <c r="H35" s="9"/>
      <c r="I35" s="12"/>
    </row>
    <row r="36" spans="1:9" x14ac:dyDescent="0.25">
      <c r="A36" s="8"/>
      <c r="B36" s="6"/>
      <c r="C36" s="19"/>
      <c r="D36" s="19"/>
      <c r="E36" s="8"/>
      <c r="F36" s="11"/>
      <c r="G36" s="20"/>
      <c r="H36" s="9"/>
      <c r="I36" s="12"/>
    </row>
    <row r="37" spans="1:9" x14ac:dyDescent="0.25">
      <c r="A37" s="8"/>
      <c r="B37" s="6"/>
      <c r="C37" s="19"/>
      <c r="D37" s="19"/>
      <c r="E37" s="8"/>
      <c r="F37" s="11"/>
      <c r="G37" s="20"/>
      <c r="H37" s="9"/>
      <c r="I37" s="12"/>
    </row>
    <row r="38" spans="1:9" x14ac:dyDescent="0.25">
      <c r="A38" s="8"/>
      <c r="B38" s="6"/>
      <c r="C38" s="19"/>
      <c r="D38" s="19"/>
      <c r="E38" s="8"/>
      <c r="F38" s="11"/>
      <c r="G38" s="20"/>
      <c r="H38" s="9"/>
      <c r="I38" s="12"/>
    </row>
    <row r="39" spans="1:9" x14ac:dyDescent="0.25">
      <c r="A39" s="8"/>
      <c r="B39" s="6"/>
      <c r="C39" s="19"/>
      <c r="D39" s="19"/>
      <c r="E39" s="8"/>
      <c r="F39" s="11"/>
      <c r="G39" s="20"/>
      <c r="H39" s="9"/>
      <c r="I39" s="12"/>
    </row>
    <row r="40" spans="1:9" x14ac:dyDescent="0.25">
      <c r="A40" s="8"/>
      <c r="B40" s="6"/>
      <c r="C40" s="19"/>
      <c r="D40" s="19"/>
      <c r="E40" s="8"/>
      <c r="F40" s="11"/>
      <c r="G40" s="20"/>
      <c r="H40" s="9"/>
      <c r="I40" s="12"/>
    </row>
    <row r="41" spans="1:9" x14ac:dyDescent="0.25">
      <c r="A41" s="8"/>
      <c r="B41" s="6"/>
      <c r="C41" s="19"/>
      <c r="D41" s="19"/>
      <c r="E41" s="8"/>
      <c r="F41" s="11"/>
      <c r="G41" s="20"/>
      <c r="H41" s="9"/>
      <c r="I41" s="12"/>
    </row>
    <row r="42" spans="1:9" x14ac:dyDescent="0.25">
      <c r="A42" s="8"/>
      <c r="B42" s="6"/>
      <c r="C42" s="19"/>
      <c r="D42" s="19"/>
      <c r="E42" s="8"/>
      <c r="F42" s="11"/>
      <c r="G42" s="20"/>
      <c r="H42" s="9"/>
      <c r="I42" s="12"/>
    </row>
    <row r="43" spans="1:9" x14ac:dyDescent="0.25">
      <c r="A43" s="8"/>
      <c r="B43" s="6"/>
      <c r="C43" s="19"/>
      <c r="D43" s="19"/>
      <c r="E43" s="8"/>
      <c r="F43" s="11"/>
      <c r="G43" s="20"/>
      <c r="H43" s="9"/>
      <c r="I43" s="12"/>
    </row>
    <row r="44" spans="1:9" x14ac:dyDescent="0.25">
      <c r="A44" s="8"/>
      <c r="B44" s="6"/>
      <c r="C44" s="19"/>
      <c r="D44" s="19"/>
      <c r="E44" s="8"/>
      <c r="F44" s="11"/>
      <c r="G44" s="20"/>
      <c r="H44" s="9"/>
      <c r="I44" s="12"/>
    </row>
    <row r="45" spans="1:9" x14ac:dyDescent="0.25">
      <c r="A45" s="8"/>
      <c r="B45" s="6"/>
      <c r="C45" s="19"/>
      <c r="D45" s="19"/>
      <c r="E45" s="8"/>
      <c r="F45" s="11"/>
      <c r="G45" s="20"/>
      <c r="H45" s="9"/>
      <c r="I45" s="12"/>
    </row>
    <row r="46" spans="1:9" x14ac:dyDescent="0.25">
      <c r="A46" s="8"/>
      <c r="B46" s="6"/>
      <c r="C46" s="19"/>
      <c r="D46" s="19"/>
      <c r="E46" s="8"/>
      <c r="F46" s="11"/>
      <c r="G46" s="20"/>
      <c r="H46" s="9"/>
      <c r="I46" s="12"/>
    </row>
    <row r="47" spans="1:9" x14ac:dyDescent="0.25">
      <c r="A47" s="8"/>
      <c r="B47" s="6"/>
      <c r="C47" s="19"/>
      <c r="D47" s="19"/>
      <c r="E47" s="8"/>
      <c r="F47" s="11"/>
      <c r="G47" s="20"/>
      <c r="H47" s="9"/>
      <c r="I47" s="12"/>
    </row>
    <row r="48" spans="1:9" x14ac:dyDescent="0.25">
      <c r="A48" s="8"/>
      <c r="B48" s="6"/>
      <c r="C48" s="19"/>
      <c r="D48" s="19"/>
      <c r="E48" s="8"/>
      <c r="F48" s="11"/>
      <c r="G48" s="20"/>
      <c r="H48" s="9"/>
      <c r="I48" s="12"/>
    </row>
    <row r="49" spans="1:9" x14ac:dyDescent="0.25">
      <c r="A49" s="8"/>
      <c r="B49" s="6"/>
      <c r="C49" s="19"/>
      <c r="D49" s="19"/>
      <c r="E49" s="8"/>
      <c r="F49" s="11"/>
      <c r="G49" s="20"/>
      <c r="H49" s="9"/>
      <c r="I49" s="12"/>
    </row>
    <row r="50" spans="1:9" x14ac:dyDescent="0.25">
      <c r="A50" s="8"/>
      <c r="B50" s="6"/>
      <c r="C50" s="19"/>
      <c r="D50" s="19"/>
      <c r="E50" s="8"/>
      <c r="F50" s="11"/>
      <c r="G50" s="20"/>
      <c r="H50" s="9"/>
      <c r="I50" s="12"/>
    </row>
    <row r="51" spans="1:9" x14ac:dyDescent="0.25">
      <c r="A51" s="8"/>
      <c r="B51" s="6"/>
      <c r="C51" s="19"/>
      <c r="D51" s="19"/>
      <c r="E51" s="8"/>
      <c r="F51" s="11"/>
      <c r="G51" s="20"/>
      <c r="H51" s="9"/>
      <c r="I51" s="12"/>
    </row>
    <row r="52" spans="1:9" x14ac:dyDescent="0.25">
      <c r="F52" s="21"/>
      <c r="G52" s="21"/>
      <c r="H52" s="22"/>
      <c r="I52" s="22"/>
    </row>
    <row r="53" spans="1:9" x14ac:dyDescent="0.25">
      <c r="F53" s="21"/>
      <c r="G53" s="21"/>
      <c r="H53" s="22"/>
      <c r="I53" s="22"/>
    </row>
    <row r="54" spans="1:9" x14ac:dyDescent="0.25">
      <c r="F54" s="21"/>
      <c r="G54" s="21"/>
      <c r="H54" s="22"/>
      <c r="I54" s="22"/>
    </row>
    <row r="55" spans="1:9" x14ac:dyDescent="0.25">
      <c r="F55" s="21"/>
      <c r="G55" s="21"/>
      <c r="H55" s="22"/>
      <c r="I55" s="22"/>
    </row>
    <row r="56" spans="1:9" x14ac:dyDescent="0.25">
      <c r="F56" s="21"/>
      <c r="G56" s="21"/>
      <c r="H56" s="22"/>
      <c r="I56" s="22"/>
    </row>
    <row r="57" spans="1:9" x14ac:dyDescent="0.25">
      <c r="F57" s="21"/>
      <c r="G57" s="21"/>
      <c r="H57" s="22"/>
      <c r="I57" s="22"/>
    </row>
    <row r="58" spans="1:9" x14ac:dyDescent="0.25">
      <c r="F58" s="21"/>
      <c r="G58" s="21"/>
      <c r="H58" s="22"/>
      <c r="I58" s="22"/>
    </row>
    <row r="59" spans="1:9" x14ac:dyDescent="0.25">
      <c r="F59" s="21"/>
      <c r="G59" s="21"/>
      <c r="H59" s="22"/>
      <c r="I59" s="22"/>
    </row>
    <row r="60" spans="1:9" x14ac:dyDescent="0.25">
      <c r="F60" s="21"/>
      <c r="G60" s="21"/>
      <c r="H60" s="22"/>
      <c r="I60" s="22"/>
    </row>
    <row r="61" spans="1:9" x14ac:dyDescent="0.25">
      <c r="F61" s="21"/>
      <c r="G61" s="21"/>
      <c r="H61" s="22"/>
      <c r="I61" s="22"/>
    </row>
  </sheetData>
  <autoFilter ref="A2:I51"/>
  <conditionalFormatting sqref="F2:F1048576">
    <cfRule type="cellIs" dxfId="12" priority="1" operator="greaterThan">
      <formula>49000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80" zoomScaleNormal="80" workbookViewId="0">
      <pane ySplit="2" topLeftCell="A3" activePane="bottomLeft" state="frozen"/>
      <selection pane="bottomLeft" activeCell="D38" sqref="D38"/>
    </sheetView>
  </sheetViews>
  <sheetFormatPr defaultRowHeight="15" x14ac:dyDescent="0.25"/>
  <cols>
    <col min="1" max="1" width="9.140625" style="10"/>
    <col min="2" max="2" width="12.7109375" style="10" customWidth="1"/>
    <col min="3" max="3" width="48" style="13" customWidth="1"/>
    <col min="4" max="4" width="95.5703125" style="10" customWidth="1"/>
    <col min="5" max="5" width="42.140625" style="10" customWidth="1"/>
    <col min="6" max="7" width="17.140625" style="14" customWidth="1"/>
    <col min="8" max="8" width="27.5703125" style="15" customWidth="1"/>
    <col min="9" max="9" width="21.7109375" style="15" customWidth="1"/>
    <col min="10" max="16384" width="9.140625" style="7"/>
  </cols>
  <sheetData>
    <row r="1" spans="1:9" ht="23.25" customHeight="1" x14ac:dyDescent="0.25">
      <c r="A1" s="16">
        <v>1</v>
      </c>
      <c r="B1" s="16">
        <v>2</v>
      </c>
      <c r="C1" s="16">
        <v>3</v>
      </c>
      <c r="D1" s="16">
        <v>4</v>
      </c>
      <c r="E1" s="16">
        <v>5</v>
      </c>
      <c r="F1" s="16">
        <v>6</v>
      </c>
      <c r="G1" s="16">
        <v>7</v>
      </c>
      <c r="H1" s="16">
        <v>8</v>
      </c>
      <c r="I1" s="16">
        <v>9</v>
      </c>
    </row>
    <row r="2" spans="1:9" s="5" customFormat="1" ht="59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8</v>
      </c>
      <c r="F2" s="3" t="s">
        <v>4</v>
      </c>
      <c r="G2" s="3" t="s">
        <v>5</v>
      </c>
      <c r="H2" s="1" t="s">
        <v>6</v>
      </c>
      <c r="I2" s="1" t="s">
        <v>7</v>
      </c>
    </row>
    <row r="3" spans="1:9" ht="75" x14ac:dyDescent="0.25">
      <c r="A3" s="8">
        <v>1</v>
      </c>
      <c r="B3" s="6">
        <v>4</v>
      </c>
      <c r="C3" s="19" t="s">
        <v>104</v>
      </c>
      <c r="D3" s="8" t="s">
        <v>105</v>
      </c>
      <c r="E3" s="8"/>
      <c r="F3" s="11"/>
      <c r="G3" s="20"/>
      <c r="H3" s="9" t="s">
        <v>67</v>
      </c>
      <c r="I3" s="12"/>
    </row>
    <row r="4" spans="1:9" x14ac:dyDescent="0.25">
      <c r="A4" s="8"/>
      <c r="B4" s="6"/>
      <c r="C4" s="19"/>
      <c r="D4" s="19"/>
      <c r="E4" s="8"/>
      <c r="F4" s="11"/>
      <c r="G4" s="20"/>
      <c r="H4" s="9"/>
      <c r="I4" s="12"/>
    </row>
    <row r="5" spans="1:9" x14ac:dyDescent="0.25">
      <c r="A5" s="8"/>
      <c r="B5" s="6"/>
      <c r="C5" s="19"/>
      <c r="D5" s="19"/>
      <c r="E5" s="8"/>
      <c r="F5" s="11"/>
      <c r="G5" s="20"/>
      <c r="H5" s="9"/>
      <c r="I5" s="12"/>
    </row>
    <row r="6" spans="1:9" x14ac:dyDescent="0.25">
      <c r="A6" s="8"/>
      <c r="B6" s="6"/>
      <c r="C6" s="19"/>
      <c r="D6" s="19"/>
      <c r="E6" s="8"/>
      <c r="F6" s="11"/>
      <c r="G6" s="20"/>
      <c r="H6" s="9"/>
      <c r="I6" s="12"/>
    </row>
    <row r="7" spans="1:9" x14ac:dyDescent="0.25">
      <c r="A7" s="8"/>
      <c r="B7" s="6"/>
      <c r="C7" s="19"/>
      <c r="D7" s="19"/>
      <c r="E7" s="8"/>
      <c r="F7" s="11"/>
      <c r="G7" s="20"/>
      <c r="H7" s="9"/>
      <c r="I7" s="12"/>
    </row>
    <row r="8" spans="1:9" x14ac:dyDescent="0.25">
      <c r="A8" s="8"/>
      <c r="B8" s="6"/>
      <c r="C8" s="19"/>
      <c r="D8" s="19"/>
      <c r="E8" s="8"/>
      <c r="F8" s="11"/>
      <c r="G8" s="20"/>
      <c r="H8" s="9"/>
      <c r="I8" s="12"/>
    </row>
    <row r="9" spans="1:9" x14ac:dyDescent="0.25">
      <c r="A9" s="8"/>
      <c r="B9" s="6"/>
      <c r="C9" s="19"/>
      <c r="D9" s="19"/>
      <c r="E9" s="8"/>
      <c r="F9" s="11"/>
      <c r="G9" s="20"/>
      <c r="H9" s="9"/>
      <c r="I9" s="12"/>
    </row>
    <row r="10" spans="1:9" x14ac:dyDescent="0.25">
      <c r="A10" s="8"/>
      <c r="B10" s="6"/>
      <c r="C10" s="19"/>
      <c r="D10" s="19"/>
      <c r="E10" s="8"/>
      <c r="F10" s="11"/>
      <c r="G10" s="20"/>
      <c r="H10" s="9"/>
      <c r="I10" s="12"/>
    </row>
    <row r="11" spans="1:9" x14ac:dyDescent="0.25">
      <c r="A11" s="8"/>
      <c r="B11" s="6"/>
      <c r="C11" s="19"/>
      <c r="D11" s="19"/>
      <c r="E11" s="8"/>
      <c r="F11" s="11"/>
      <c r="G11" s="20"/>
      <c r="H11" s="9"/>
      <c r="I11" s="12"/>
    </row>
    <row r="12" spans="1:9" x14ac:dyDescent="0.25">
      <c r="A12" s="8"/>
      <c r="B12" s="6"/>
      <c r="C12" s="19"/>
      <c r="D12" s="19"/>
      <c r="E12" s="8"/>
      <c r="F12" s="11"/>
      <c r="G12" s="20"/>
      <c r="H12" s="9"/>
      <c r="I12" s="12"/>
    </row>
    <row r="13" spans="1:9" x14ac:dyDescent="0.25">
      <c r="A13" s="8"/>
      <c r="B13" s="6"/>
      <c r="C13" s="19"/>
      <c r="D13" s="19"/>
      <c r="E13" s="8"/>
      <c r="F13" s="11"/>
      <c r="G13" s="20"/>
      <c r="H13" s="9"/>
      <c r="I13" s="12"/>
    </row>
    <row r="14" spans="1:9" x14ac:dyDescent="0.25">
      <c r="A14" s="8"/>
      <c r="B14" s="6"/>
      <c r="C14" s="19"/>
      <c r="D14" s="19"/>
      <c r="E14" s="8"/>
      <c r="F14" s="11"/>
      <c r="G14" s="20"/>
      <c r="H14" s="9"/>
      <c r="I14" s="12"/>
    </row>
    <row r="15" spans="1:9" x14ac:dyDescent="0.25">
      <c r="A15" s="8"/>
      <c r="B15" s="6"/>
      <c r="C15" s="19"/>
      <c r="D15" s="19"/>
      <c r="E15" s="8"/>
      <c r="F15" s="11"/>
      <c r="G15" s="20"/>
      <c r="H15" s="9"/>
      <c r="I15" s="12"/>
    </row>
    <row r="16" spans="1:9" x14ac:dyDescent="0.25">
      <c r="A16" s="8"/>
      <c r="B16" s="6"/>
      <c r="C16" s="19"/>
      <c r="D16" s="19"/>
      <c r="E16" s="8"/>
      <c r="F16" s="11"/>
      <c r="G16" s="20"/>
      <c r="H16" s="9"/>
      <c r="I16" s="12"/>
    </row>
    <row r="17" spans="1:9" x14ac:dyDescent="0.25">
      <c r="A17" s="8"/>
      <c r="B17" s="6"/>
      <c r="C17" s="19"/>
      <c r="D17" s="19"/>
      <c r="E17" s="8"/>
      <c r="F17" s="11"/>
      <c r="G17" s="20"/>
      <c r="H17" s="9"/>
      <c r="I17" s="12"/>
    </row>
    <row r="18" spans="1:9" x14ac:dyDescent="0.25">
      <c r="A18" s="8"/>
      <c r="B18" s="6"/>
      <c r="C18" s="19"/>
      <c r="D18" s="19"/>
      <c r="E18" s="8"/>
      <c r="F18" s="11"/>
      <c r="G18" s="20"/>
      <c r="H18" s="9"/>
      <c r="I18" s="12"/>
    </row>
    <row r="19" spans="1:9" x14ac:dyDescent="0.25">
      <c r="A19" s="8"/>
      <c r="B19" s="6"/>
      <c r="C19" s="19"/>
      <c r="D19" s="19"/>
      <c r="E19" s="8"/>
      <c r="F19" s="11"/>
      <c r="G19" s="20"/>
      <c r="H19" s="9"/>
      <c r="I19" s="12"/>
    </row>
    <row r="20" spans="1:9" x14ac:dyDescent="0.25">
      <c r="A20" s="8"/>
      <c r="B20" s="6"/>
      <c r="C20" s="19"/>
      <c r="D20" s="19"/>
      <c r="E20" s="8"/>
      <c r="F20" s="11"/>
      <c r="G20" s="20"/>
      <c r="H20" s="9"/>
      <c r="I20" s="12"/>
    </row>
    <row r="21" spans="1:9" x14ac:dyDescent="0.25">
      <c r="A21" s="8"/>
      <c r="B21" s="6"/>
      <c r="C21" s="19"/>
      <c r="D21" s="19"/>
      <c r="E21" s="8"/>
      <c r="F21" s="11"/>
      <c r="G21" s="20"/>
      <c r="H21" s="9"/>
      <c r="I21" s="12"/>
    </row>
    <row r="22" spans="1:9" x14ac:dyDescent="0.25">
      <c r="A22" s="8"/>
      <c r="B22" s="6"/>
      <c r="C22" s="19"/>
      <c r="D22" s="19"/>
      <c r="E22" s="8"/>
      <c r="F22" s="11"/>
      <c r="G22" s="20"/>
      <c r="H22" s="9"/>
      <c r="I22" s="12"/>
    </row>
    <row r="23" spans="1:9" x14ac:dyDescent="0.25">
      <c r="A23" s="8"/>
      <c r="B23" s="6"/>
      <c r="C23" s="19"/>
      <c r="D23" s="19"/>
      <c r="E23" s="8"/>
      <c r="F23" s="11"/>
      <c r="G23" s="20"/>
      <c r="H23" s="9"/>
      <c r="I23" s="12"/>
    </row>
    <row r="24" spans="1:9" x14ac:dyDescent="0.25">
      <c r="A24" s="8"/>
      <c r="B24" s="6"/>
      <c r="C24" s="19"/>
      <c r="D24" s="19"/>
      <c r="E24" s="8"/>
      <c r="F24" s="11"/>
      <c r="G24" s="20"/>
      <c r="H24" s="9"/>
      <c r="I24" s="12"/>
    </row>
    <row r="25" spans="1:9" x14ac:dyDescent="0.25">
      <c r="A25" s="8"/>
      <c r="B25" s="6"/>
      <c r="C25" s="19"/>
      <c r="D25" s="19"/>
      <c r="E25" s="8"/>
      <c r="F25" s="11"/>
      <c r="G25" s="20"/>
      <c r="H25" s="9"/>
      <c r="I25" s="12"/>
    </row>
    <row r="26" spans="1:9" x14ac:dyDescent="0.25">
      <c r="A26" s="8"/>
      <c r="B26" s="6"/>
      <c r="C26" s="19"/>
      <c r="D26" s="19"/>
      <c r="E26" s="8"/>
      <c r="F26" s="11"/>
      <c r="G26" s="20"/>
      <c r="H26" s="9"/>
      <c r="I26" s="12"/>
    </row>
    <row r="27" spans="1:9" x14ac:dyDescent="0.25">
      <c r="A27" s="8"/>
      <c r="B27" s="6"/>
      <c r="C27" s="19"/>
      <c r="D27" s="19"/>
      <c r="E27" s="8"/>
      <c r="F27" s="11"/>
      <c r="G27" s="20"/>
      <c r="H27" s="9"/>
      <c r="I27" s="12"/>
    </row>
    <row r="28" spans="1:9" x14ac:dyDescent="0.25">
      <c r="A28" s="8"/>
      <c r="B28" s="6"/>
      <c r="C28" s="19"/>
      <c r="D28" s="19"/>
      <c r="E28" s="8"/>
      <c r="F28" s="11"/>
      <c r="G28" s="20"/>
      <c r="H28" s="9"/>
      <c r="I28" s="12"/>
    </row>
    <row r="29" spans="1:9" x14ac:dyDescent="0.25">
      <c r="A29" s="8"/>
      <c r="B29" s="6"/>
      <c r="C29" s="19"/>
      <c r="D29" s="19"/>
      <c r="E29" s="8"/>
      <c r="F29" s="11"/>
      <c r="G29" s="20"/>
      <c r="H29" s="9"/>
      <c r="I29" s="12"/>
    </row>
    <row r="30" spans="1:9" x14ac:dyDescent="0.25">
      <c r="A30" s="8"/>
      <c r="B30" s="6"/>
      <c r="C30" s="19"/>
      <c r="D30" s="19"/>
      <c r="E30" s="8"/>
      <c r="F30" s="11"/>
      <c r="G30" s="20"/>
      <c r="H30" s="9"/>
      <c r="I30" s="12"/>
    </row>
    <row r="31" spans="1:9" x14ac:dyDescent="0.25">
      <c r="A31" s="8"/>
      <c r="B31" s="6"/>
      <c r="C31" s="19"/>
      <c r="D31" s="19"/>
      <c r="E31" s="8"/>
      <c r="F31" s="11"/>
      <c r="G31" s="20"/>
      <c r="H31" s="9"/>
      <c r="I31" s="12"/>
    </row>
    <row r="32" spans="1:9" x14ac:dyDescent="0.25">
      <c r="A32" s="8"/>
      <c r="B32" s="6"/>
      <c r="C32" s="19"/>
      <c r="D32" s="19"/>
      <c r="E32" s="8"/>
      <c r="F32" s="11"/>
      <c r="G32" s="20"/>
      <c r="H32" s="9"/>
      <c r="I32" s="12"/>
    </row>
    <row r="33" spans="1:9" x14ac:dyDescent="0.25">
      <c r="A33" s="8"/>
      <c r="B33" s="6"/>
      <c r="C33" s="19"/>
      <c r="D33" s="19"/>
      <c r="E33" s="8"/>
      <c r="F33" s="11"/>
      <c r="G33" s="20"/>
      <c r="H33" s="9"/>
      <c r="I33" s="12"/>
    </row>
    <row r="34" spans="1:9" x14ac:dyDescent="0.25">
      <c r="A34" s="8"/>
      <c r="B34" s="6"/>
      <c r="C34" s="19"/>
      <c r="D34" s="19"/>
      <c r="E34" s="8"/>
      <c r="F34" s="11"/>
      <c r="G34" s="20"/>
      <c r="H34" s="9"/>
      <c r="I34" s="12"/>
    </row>
    <row r="35" spans="1:9" x14ac:dyDescent="0.25">
      <c r="A35" s="8"/>
      <c r="B35" s="6"/>
      <c r="C35" s="19"/>
      <c r="D35" s="19"/>
      <c r="E35" s="8"/>
      <c r="F35" s="11"/>
      <c r="G35" s="20"/>
      <c r="H35" s="9"/>
      <c r="I35" s="12"/>
    </row>
    <row r="36" spans="1:9" x14ac:dyDescent="0.25">
      <c r="A36" s="8"/>
      <c r="B36" s="6"/>
      <c r="C36" s="19"/>
      <c r="D36" s="19"/>
      <c r="E36" s="8"/>
      <c r="F36" s="11"/>
      <c r="G36" s="20"/>
      <c r="H36" s="9"/>
      <c r="I36" s="12"/>
    </row>
    <row r="37" spans="1:9" x14ac:dyDescent="0.25">
      <c r="A37" s="8"/>
      <c r="B37" s="6"/>
      <c r="C37" s="19"/>
      <c r="D37" s="19"/>
      <c r="E37" s="8"/>
      <c r="F37" s="11"/>
      <c r="G37" s="20"/>
      <c r="H37" s="9"/>
      <c r="I37" s="12"/>
    </row>
    <row r="38" spans="1:9" x14ac:dyDescent="0.25">
      <c r="A38" s="8"/>
      <c r="B38" s="6"/>
      <c r="C38" s="19"/>
      <c r="D38" s="19"/>
      <c r="E38" s="8"/>
      <c r="F38" s="11"/>
      <c r="G38" s="20"/>
      <c r="H38" s="9"/>
      <c r="I38" s="12"/>
    </row>
    <row r="39" spans="1:9" x14ac:dyDescent="0.25">
      <c r="A39" s="8"/>
      <c r="B39" s="6"/>
      <c r="C39" s="19"/>
      <c r="D39" s="19"/>
      <c r="E39" s="8"/>
      <c r="F39" s="11"/>
      <c r="G39" s="20"/>
      <c r="H39" s="9"/>
      <c r="I39" s="12"/>
    </row>
    <row r="40" spans="1:9" x14ac:dyDescent="0.25">
      <c r="A40" s="8"/>
      <c r="B40" s="6"/>
      <c r="C40" s="19"/>
      <c r="D40" s="19"/>
      <c r="E40" s="8"/>
      <c r="F40" s="11"/>
      <c r="G40" s="20"/>
      <c r="H40" s="9"/>
      <c r="I40" s="12"/>
    </row>
    <row r="41" spans="1:9" x14ac:dyDescent="0.25">
      <c r="A41" s="8"/>
      <c r="B41" s="6"/>
      <c r="C41" s="19"/>
      <c r="D41" s="19"/>
      <c r="E41" s="8"/>
      <c r="F41" s="11"/>
      <c r="G41" s="20"/>
      <c r="H41" s="9"/>
      <c r="I41" s="12"/>
    </row>
    <row r="42" spans="1:9" x14ac:dyDescent="0.25">
      <c r="A42" s="8"/>
      <c r="B42" s="6"/>
      <c r="C42" s="19"/>
      <c r="D42" s="19"/>
      <c r="E42" s="8"/>
      <c r="F42" s="11"/>
      <c r="G42" s="20"/>
      <c r="H42" s="9"/>
      <c r="I42" s="12"/>
    </row>
    <row r="43" spans="1:9" x14ac:dyDescent="0.25">
      <c r="A43" s="8"/>
      <c r="B43" s="6"/>
      <c r="C43" s="19"/>
      <c r="D43" s="19"/>
      <c r="E43" s="8"/>
      <c r="F43" s="11"/>
      <c r="G43" s="20"/>
      <c r="H43" s="9"/>
      <c r="I43" s="12"/>
    </row>
    <row r="44" spans="1:9" x14ac:dyDescent="0.25">
      <c r="A44" s="8"/>
      <c r="B44" s="6"/>
      <c r="C44" s="19"/>
      <c r="D44" s="19"/>
      <c r="E44" s="8"/>
      <c r="F44" s="11"/>
      <c r="G44" s="20"/>
      <c r="H44" s="9"/>
      <c r="I44" s="12"/>
    </row>
    <row r="45" spans="1:9" x14ac:dyDescent="0.25">
      <c r="A45" s="8"/>
      <c r="B45" s="6"/>
      <c r="C45" s="19"/>
      <c r="D45" s="19"/>
      <c r="E45" s="8"/>
      <c r="F45" s="11"/>
      <c r="G45" s="20"/>
      <c r="H45" s="9"/>
      <c r="I45" s="12"/>
    </row>
    <row r="46" spans="1:9" x14ac:dyDescent="0.25">
      <c r="A46" s="8"/>
      <c r="B46" s="6"/>
      <c r="C46" s="19"/>
      <c r="D46" s="19"/>
      <c r="E46" s="8"/>
      <c r="F46" s="11"/>
      <c r="G46" s="20"/>
      <c r="H46" s="9"/>
      <c r="I46" s="12"/>
    </row>
    <row r="47" spans="1:9" x14ac:dyDescent="0.25">
      <c r="A47" s="8"/>
      <c r="B47" s="6"/>
      <c r="C47" s="19"/>
      <c r="D47" s="19"/>
      <c r="E47" s="8"/>
      <c r="F47" s="11"/>
      <c r="G47" s="20"/>
      <c r="H47" s="9"/>
      <c r="I47" s="12"/>
    </row>
    <row r="48" spans="1:9" x14ac:dyDescent="0.25">
      <c r="A48" s="8"/>
      <c r="B48" s="6"/>
      <c r="C48" s="19"/>
      <c r="D48" s="19"/>
      <c r="E48" s="8"/>
      <c r="F48" s="11"/>
      <c r="G48" s="20"/>
      <c r="H48" s="9"/>
      <c r="I48" s="12"/>
    </row>
    <row r="49" spans="1:9" x14ac:dyDescent="0.25">
      <c r="A49" s="8"/>
      <c r="B49" s="6"/>
      <c r="C49" s="19"/>
      <c r="D49" s="19"/>
      <c r="E49" s="8"/>
      <c r="F49" s="11"/>
      <c r="G49" s="20"/>
      <c r="H49" s="9"/>
      <c r="I49" s="12"/>
    </row>
    <row r="50" spans="1:9" x14ac:dyDescent="0.25">
      <c r="A50" s="8"/>
      <c r="B50" s="6"/>
      <c r="C50" s="19"/>
      <c r="D50" s="19"/>
      <c r="E50" s="8"/>
      <c r="F50" s="11"/>
      <c r="G50" s="20"/>
      <c r="H50" s="9"/>
      <c r="I50" s="12"/>
    </row>
    <row r="51" spans="1:9" x14ac:dyDescent="0.25">
      <c r="A51" s="8"/>
      <c r="B51" s="6"/>
      <c r="C51" s="19"/>
      <c r="D51" s="19"/>
      <c r="E51" s="8"/>
      <c r="F51" s="11"/>
      <c r="G51" s="20"/>
      <c r="H51" s="9"/>
      <c r="I51" s="12"/>
    </row>
    <row r="52" spans="1:9" x14ac:dyDescent="0.25">
      <c r="F52" s="21"/>
      <c r="G52" s="21"/>
      <c r="H52" s="22"/>
      <c r="I52" s="22"/>
    </row>
    <row r="53" spans="1:9" x14ac:dyDescent="0.25">
      <c r="F53" s="21"/>
      <c r="G53" s="21"/>
      <c r="H53" s="22"/>
      <c r="I53" s="22"/>
    </row>
    <row r="54" spans="1:9" x14ac:dyDescent="0.25">
      <c r="F54" s="21"/>
      <c r="G54" s="21"/>
      <c r="H54" s="22"/>
      <c r="I54" s="22"/>
    </row>
    <row r="55" spans="1:9" x14ac:dyDescent="0.25">
      <c r="F55" s="21"/>
      <c r="G55" s="21"/>
      <c r="H55" s="22"/>
      <c r="I55" s="22"/>
    </row>
    <row r="56" spans="1:9" x14ac:dyDescent="0.25">
      <c r="F56" s="21"/>
      <c r="G56" s="21"/>
      <c r="H56" s="22"/>
      <c r="I56" s="22"/>
    </row>
    <row r="57" spans="1:9" x14ac:dyDescent="0.25">
      <c r="F57" s="21"/>
      <c r="G57" s="21"/>
      <c r="H57" s="22"/>
      <c r="I57" s="22"/>
    </row>
    <row r="58" spans="1:9" x14ac:dyDescent="0.25">
      <c r="F58" s="21"/>
      <c r="G58" s="21"/>
      <c r="H58" s="22"/>
      <c r="I58" s="22"/>
    </row>
    <row r="59" spans="1:9" x14ac:dyDescent="0.25">
      <c r="F59" s="21"/>
      <c r="G59" s="21"/>
      <c r="H59" s="22"/>
      <c r="I59" s="22"/>
    </row>
    <row r="60" spans="1:9" x14ac:dyDescent="0.25">
      <c r="F60" s="21"/>
      <c r="G60" s="21"/>
      <c r="H60" s="22"/>
      <c r="I60" s="22"/>
    </row>
    <row r="61" spans="1:9" x14ac:dyDescent="0.25">
      <c r="F61" s="21"/>
      <c r="G61" s="21"/>
      <c r="H61" s="22"/>
      <c r="I61" s="22"/>
    </row>
  </sheetData>
  <autoFilter ref="A2:I51"/>
  <conditionalFormatting sqref="F2:F1048576">
    <cfRule type="cellIs" dxfId="11" priority="1" operator="greaterThan">
      <formula>49000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80" zoomScaleNormal="80" workbookViewId="0">
      <pane ySplit="2" topLeftCell="A3" activePane="bottomLeft" state="frozen"/>
      <selection pane="bottomLeft" activeCell="D7" sqref="D7"/>
    </sheetView>
  </sheetViews>
  <sheetFormatPr defaultRowHeight="15" x14ac:dyDescent="0.25"/>
  <cols>
    <col min="1" max="1" width="9.140625" style="10"/>
    <col min="2" max="2" width="12.7109375" style="10" customWidth="1"/>
    <col min="3" max="3" width="48" style="13" customWidth="1"/>
    <col min="4" max="4" width="95.5703125" style="10" customWidth="1"/>
    <col min="5" max="5" width="42.140625" style="10" customWidth="1"/>
    <col min="6" max="7" width="17.140625" style="14" customWidth="1"/>
    <col min="8" max="8" width="27.5703125" style="15" customWidth="1"/>
    <col min="9" max="9" width="21.7109375" style="15" customWidth="1"/>
    <col min="10" max="16384" width="9.140625" style="7"/>
  </cols>
  <sheetData>
    <row r="1" spans="1:9" ht="23.25" customHeight="1" x14ac:dyDescent="0.25">
      <c r="A1" s="16">
        <v>1</v>
      </c>
      <c r="B1" s="16">
        <v>2</v>
      </c>
      <c r="C1" s="16">
        <v>3</v>
      </c>
      <c r="D1" s="16">
        <v>4</v>
      </c>
      <c r="E1" s="16">
        <v>5</v>
      </c>
      <c r="F1" s="16">
        <v>6</v>
      </c>
      <c r="G1" s="16">
        <v>7</v>
      </c>
      <c r="H1" s="16">
        <v>8</v>
      </c>
      <c r="I1" s="16">
        <v>9</v>
      </c>
    </row>
    <row r="2" spans="1:9" s="5" customFormat="1" ht="59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8</v>
      </c>
      <c r="F2" s="3" t="s">
        <v>4</v>
      </c>
      <c r="G2" s="3" t="s">
        <v>5</v>
      </c>
      <c r="H2" s="1" t="s">
        <v>6</v>
      </c>
      <c r="I2" s="1" t="s">
        <v>7</v>
      </c>
    </row>
    <row r="3" spans="1:9" ht="15.75" customHeight="1" x14ac:dyDescent="0.25">
      <c r="A3" s="8">
        <v>1</v>
      </c>
      <c r="B3" s="6">
        <v>20</v>
      </c>
      <c r="C3" s="19" t="s">
        <v>13</v>
      </c>
      <c r="D3" s="19" t="s">
        <v>14</v>
      </c>
      <c r="E3" s="8"/>
      <c r="F3" s="11"/>
      <c r="G3" s="26"/>
      <c r="H3" s="25" t="s">
        <v>68</v>
      </c>
      <c r="I3" s="9"/>
    </row>
    <row r="4" spans="1:9" x14ac:dyDescent="0.25">
      <c r="A4" s="8">
        <v>2</v>
      </c>
      <c r="B4" s="6">
        <v>7</v>
      </c>
      <c r="C4" s="19" t="s">
        <v>13</v>
      </c>
      <c r="D4" s="19" t="s">
        <v>15</v>
      </c>
      <c r="E4" s="8"/>
      <c r="F4" s="11"/>
      <c r="G4" s="26"/>
      <c r="H4" s="25" t="s">
        <v>68</v>
      </c>
      <c r="I4" s="9"/>
    </row>
    <row r="5" spans="1:9" x14ac:dyDescent="0.25">
      <c r="A5" s="8"/>
      <c r="B5" s="6"/>
      <c r="C5" s="19"/>
      <c r="D5" s="19"/>
      <c r="E5" s="8"/>
      <c r="F5" s="11"/>
      <c r="G5" s="20"/>
      <c r="H5" s="9"/>
      <c r="I5" s="12"/>
    </row>
    <row r="6" spans="1:9" x14ac:dyDescent="0.25">
      <c r="A6" s="8"/>
      <c r="B6" s="6"/>
      <c r="C6" s="19"/>
      <c r="D6" s="19"/>
      <c r="E6" s="8"/>
      <c r="F6" s="11"/>
      <c r="G6" s="20"/>
      <c r="H6" s="9"/>
      <c r="I6" s="12"/>
    </row>
    <row r="7" spans="1:9" x14ac:dyDescent="0.25">
      <c r="A7" s="8"/>
      <c r="B7" s="6"/>
      <c r="C7" s="19"/>
      <c r="D7" s="19"/>
      <c r="E7" s="8"/>
      <c r="F7" s="11"/>
      <c r="G7" s="20"/>
      <c r="H7" s="9"/>
      <c r="I7" s="12"/>
    </row>
    <row r="8" spans="1:9" x14ac:dyDescent="0.25">
      <c r="A8" s="8"/>
      <c r="B8" s="6"/>
      <c r="C8" s="19"/>
      <c r="D8" s="19"/>
      <c r="E8" s="8"/>
      <c r="F8" s="11"/>
      <c r="G8" s="20"/>
      <c r="H8" s="9"/>
      <c r="I8" s="12"/>
    </row>
    <row r="9" spans="1:9" x14ac:dyDescent="0.25">
      <c r="A9" s="8"/>
      <c r="B9" s="6"/>
      <c r="C9" s="19"/>
      <c r="D9" s="19"/>
      <c r="E9" s="8"/>
      <c r="F9" s="11"/>
      <c r="G9" s="20"/>
      <c r="H9" s="9"/>
      <c r="I9" s="12"/>
    </row>
    <row r="10" spans="1:9" x14ac:dyDescent="0.25">
      <c r="A10" s="8"/>
      <c r="B10" s="6"/>
      <c r="C10" s="19"/>
      <c r="D10" s="19"/>
      <c r="E10" s="8"/>
      <c r="F10" s="11"/>
      <c r="G10" s="20"/>
      <c r="H10" s="9"/>
      <c r="I10" s="12"/>
    </row>
    <row r="11" spans="1:9" x14ac:dyDescent="0.25">
      <c r="A11" s="8"/>
      <c r="B11" s="6"/>
      <c r="C11" s="19"/>
      <c r="D11" s="19"/>
      <c r="E11" s="8"/>
      <c r="F11" s="11"/>
      <c r="G11" s="20"/>
      <c r="H11" s="9"/>
      <c r="I11" s="12"/>
    </row>
    <row r="12" spans="1:9" x14ac:dyDescent="0.25">
      <c r="A12" s="8"/>
      <c r="B12" s="6"/>
      <c r="C12" s="19"/>
      <c r="D12" s="19"/>
      <c r="E12" s="8"/>
      <c r="F12" s="11"/>
      <c r="G12" s="20"/>
      <c r="H12" s="9"/>
      <c r="I12" s="12"/>
    </row>
    <row r="13" spans="1:9" x14ac:dyDescent="0.25">
      <c r="A13" s="8"/>
      <c r="B13" s="6"/>
      <c r="C13" s="19"/>
      <c r="D13" s="19"/>
      <c r="E13" s="8"/>
      <c r="F13" s="11"/>
      <c r="G13" s="20"/>
      <c r="H13" s="9"/>
      <c r="I13" s="12"/>
    </row>
    <row r="14" spans="1:9" x14ac:dyDescent="0.25">
      <c r="A14" s="8"/>
      <c r="B14" s="6"/>
      <c r="C14" s="19"/>
      <c r="D14" s="19"/>
      <c r="E14" s="8"/>
      <c r="F14" s="11"/>
      <c r="G14" s="20"/>
      <c r="H14" s="9"/>
      <c r="I14" s="12"/>
    </row>
    <row r="15" spans="1:9" x14ac:dyDescent="0.25">
      <c r="A15" s="8"/>
      <c r="B15" s="6"/>
      <c r="C15" s="19"/>
      <c r="D15" s="19"/>
      <c r="E15" s="8"/>
      <c r="F15" s="11"/>
      <c r="G15" s="20"/>
      <c r="H15" s="9"/>
      <c r="I15" s="12"/>
    </row>
    <row r="16" spans="1:9" x14ac:dyDescent="0.25">
      <c r="A16" s="8"/>
      <c r="B16" s="6"/>
      <c r="C16" s="19"/>
      <c r="D16" s="19"/>
      <c r="E16" s="8"/>
      <c r="F16" s="11"/>
      <c r="G16" s="20"/>
      <c r="H16" s="9"/>
      <c r="I16" s="12"/>
    </row>
    <row r="17" spans="1:9" x14ac:dyDescent="0.25">
      <c r="A17" s="8"/>
      <c r="B17" s="6"/>
      <c r="C17" s="19"/>
      <c r="D17" s="19"/>
      <c r="E17" s="8"/>
      <c r="F17" s="11"/>
      <c r="G17" s="20"/>
      <c r="H17" s="9"/>
      <c r="I17" s="12"/>
    </row>
    <row r="18" spans="1:9" x14ac:dyDescent="0.25">
      <c r="A18" s="8"/>
      <c r="B18" s="6"/>
      <c r="C18" s="19"/>
      <c r="D18" s="19"/>
      <c r="E18" s="8"/>
      <c r="F18" s="11"/>
      <c r="G18" s="20"/>
      <c r="H18" s="9"/>
      <c r="I18" s="12"/>
    </row>
    <row r="19" spans="1:9" x14ac:dyDescent="0.25">
      <c r="A19" s="8"/>
      <c r="B19" s="6"/>
      <c r="C19" s="19"/>
      <c r="D19" s="19"/>
      <c r="E19" s="8"/>
      <c r="F19" s="11"/>
      <c r="G19" s="20"/>
      <c r="H19" s="9"/>
      <c r="I19" s="12"/>
    </row>
    <row r="20" spans="1:9" x14ac:dyDescent="0.25">
      <c r="A20" s="8"/>
      <c r="B20" s="6"/>
      <c r="C20" s="19"/>
      <c r="D20" s="19"/>
      <c r="E20" s="8"/>
      <c r="F20" s="11"/>
      <c r="G20" s="20"/>
      <c r="H20" s="9"/>
      <c r="I20" s="12"/>
    </row>
    <row r="21" spans="1:9" x14ac:dyDescent="0.25">
      <c r="A21" s="8"/>
      <c r="B21" s="6"/>
      <c r="C21" s="19"/>
      <c r="D21" s="19"/>
      <c r="E21" s="8"/>
      <c r="F21" s="11"/>
      <c r="G21" s="20"/>
      <c r="H21" s="9"/>
      <c r="I21" s="12"/>
    </row>
    <row r="22" spans="1:9" x14ac:dyDescent="0.25">
      <c r="A22" s="8"/>
      <c r="B22" s="6"/>
      <c r="C22" s="19"/>
      <c r="D22" s="19"/>
      <c r="E22" s="8"/>
      <c r="F22" s="11"/>
      <c r="G22" s="20"/>
      <c r="H22" s="9"/>
      <c r="I22" s="12"/>
    </row>
    <row r="23" spans="1:9" x14ac:dyDescent="0.25">
      <c r="A23" s="8"/>
      <c r="B23" s="6"/>
      <c r="C23" s="19"/>
      <c r="D23" s="19"/>
      <c r="E23" s="8"/>
      <c r="F23" s="11"/>
      <c r="G23" s="20"/>
      <c r="H23" s="9"/>
      <c r="I23" s="12"/>
    </row>
    <row r="24" spans="1:9" x14ac:dyDescent="0.25">
      <c r="A24" s="8"/>
      <c r="B24" s="6"/>
      <c r="C24" s="19"/>
      <c r="D24" s="19"/>
      <c r="E24" s="8"/>
      <c r="F24" s="11"/>
      <c r="G24" s="20"/>
      <c r="H24" s="9"/>
      <c r="I24" s="12"/>
    </row>
    <row r="25" spans="1:9" x14ac:dyDescent="0.25">
      <c r="A25" s="8"/>
      <c r="B25" s="6"/>
      <c r="C25" s="19"/>
      <c r="D25" s="19"/>
      <c r="E25" s="8"/>
      <c r="F25" s="11"/>
      <c r="G25" s="20"/>
      <c r="H25" s="9"/>
      <c r="I25" s="12"/>
    </row>
    <row r="26" spans="1:9" x14ac:dyDescent="0.25">
      <c r="A26" s="8"/>
      <c r="B26" s="6"/>
      <c r="C26" s="19"/>
      <c r="D26" s="19"/>
      <c r="E26" s="8"/>
      <c r="F26" s="11"/>
      <c r="G26" s="20"/>
      <c r="H26" s="9"/>
      <c r="I26" s="12"/>
    </row>
    <row r="27" spans="1:9" x14ac:dyDescent="0.25">
      <c r="A27" s="8"/>
      <c r="B27" s="6"/>
      <c r="C27" s="19"/>
      <c r="D27" s="19"/>
      <c r="E27" s="8"/>
      <c r="F27" s="11"/>
      <c r="G27" s="20"/>
      <c r="H27" s="9"/>
      <c r="I27" s="12"/>
    </row>
    <row r="28" spans="1:9" x14ac:dyDescent="0.25">
      <c r="A28" s="8"/>
      <c r="B28" s="6"/>
      <c r="C28" s="19"/>
      <c r="D28" s="19"/>
      <c r="E28" s="8"/>
      <c r="F28" s="11"/>
      <c r="G28" s="20"/>
      <c r="H28" s="9"/>
      <c r="I28" s="12"/>
    </row>
    <row r="29" spans="1:9" x14ac:dyDescent="0.25">
      <c r="A29" s="8"/>
      <c r="B29" s="6"/>
      <c r="C29" s="19"/>
      <c r="D29" s="19"/>
      <c r="E29" s="8"/>
      <c r="F29" s="11"/>
      <c r="G29" s="20"/>
      <c r="H29" s="9"/>
      <c r="I29" s="12"/>
    </row>
    <row r="30" spans="1:9" x14ac:dyDescent="0.25">
      <c r="A30" s="8"/>
      <c r="B30" s="6"/>
      <c r="C30" s="19"/>
      <c r="D30" s="19"/>
      <c r="E30" s="8"/>
      <c r="F30" s="11"/>
      <c r="G30" s="20"/>
      <c r="H30" s="9"/>
      <c r="I30" s="12"/>
    </row>
    <row r="31" spans="1:9" x14ac:dyDescent="0.25">
      <c r="A31" s="8"/>
      <c r="B31" s="6"/>
      <c r="C31" s="19"/>
      <c r="D31" s="19"/>
      <c r="E31" s="8"/>
      <c r="F31" s="11"/>
      <c r="G31" s="20"/>
      <c r="H31" s="9"/>
      <c r="I31" s="12"/>
    </row>
    <row r="32" spans="1:9" x14ac:dyDescent="0.25">
      <c r="A32" s="8"/>
      <c r="B32" s="6"/>
      <c r="C32" s="19"/>
      <c r="D32" s="19"/>
      <c r="E32" s="8"/>
      <c r="F32" s="11"/>
      <c r="G32" s="20"/>
      <c r="H32" s="9"/>
      <c r="I32" s="12"/>
    </row>
    <row r="33" spans="1:9" x14ac:dyDescent="0.25">
      <c r="A33" s="8"/>
      <c r="B33" s="6"/>
      <c r="C33" s="19"/>
      <c r="D33" s="19"/>
      <c r="E33" s="8"/>
      <c r="F33" s="11"/>
      <c r="G33" s="20"/>
      <c r="H33" s="9"/>
      <c r="I33" s="12"/>
    </row>
    <row r="34" spans="1:9" x14ac:dyDescent="0.25">
      <c r="A34" s="8"/>
      <c r="B34" s="6"/>
      <c r="C34" s="19"/>
      <c r="D34" s="19"/>
      <c r="E34" s="8"/>
      <c r="F34" s="11"/>
      <c r="G34" s="20"/>
      <c r="H34" s="9"/>
      <c r="I34" s="12"/>
    </row>
    <row r="35" spans="1:9" x14ac:dyDescent="0.25">
      <c r="A35" s="8"/>
      <c r="B35" s="6"/>
      <c r="C35" s="19"/>
      <c r="D35" s="19"/>
      <c r="E35" s="8"/>
      <c r="F35" s="11"/>
      <c r="G35" s="20"/>
      <c r="H35" s="9"/>
      <c r="I35" s="12"/>
    </row>
    <row r="36" spans="1:9" x14ac:dyDescent="0.25">
      <c r="A36" s="8"/>
      <c r="B36" s="6"/>
      <c r="C36" s="19"/>
      <c r="D36" s="19"/>
      <c r="E36" s="8"/>
      <c r="F36" s="11"/>
      <c r="G36" s="20"/>
      <c r="H36" s="9"/>
      <c r="I36" s="12"/>
    </row>
    <row r="37" spans="1:9" x14ac:dyDescent="0.25">
      <c r="A37" s="8"/>
      <c r="B37" s="6"/>
      <c r="C37" s="19"/>
      <c r="D37" s="19"/>
      <c r="E37" s="8"/>
      <c r="F37" s="11"/>
      <c r="G37" s="20"/>
      <c r="H37" s="9"/>
      <c r="I37" s="12"/>
    </row>
    <row r="38" spans="1:9" x14ac:dyDescent="0.25">
      <c r="A38" s="8"/>
      <c r="B38" s="6"/>
      <c r="C38" s="19"/>
      <c r="D38" s="19"/>
      <c r="E38" s="8"/>
      <c r="F38" s="11"/>
      <c r="G38" s="20"/>
      <c r="H38" s="9"/>
      <c r="I38" s="12"/>
    </row>
    <row r="39" spans="1:9" x14ac:dyDescent="0.25">
      <c r="A39" s="8"/>
      <c r="B39" s="6"/>
      <c r="C39" s="19"/>
      <c r="D39" s="19"/>
      <c r="E39" s="8"/>
      <c r="F39" s="11"/>
      <c r="G39" s="20"/>
      <c r="H39" s="9"/>
      <c r="I39" s="12"/>
    </row>
    <row r="40" spans="1:9" x14ac:dyDescent="0.25">
      <c r="A40" s="8"/>
      <c r="B40" s="6"/>
      <c r="C40" s="19"/>
      <c r="D40" s="19"/>
      <c r="E40" s="8"/>
      <c r="F40" s="11"/>
      <c r="G40" s="20"/>
      <c r="H40" s="9"/>
      <c r="I40" s="12"/>
    </row>
    <row r="41" spans="1:9" x14ac:dyDescent="0.25">
      <c r="A41" s="8"/>
      <c r="B41" s="6"/>
      <c r="C41" s="19"/>
      <c r="D41" s="19"/>
      <c r="E41" s="8"/>
      <c r="F41" s="11"/>
      <c r="G41" s="20"/>
      <c r="H41" s="9"/>
      <c r="I41" s="12"/>
    </row>
    <row r="42" spans="1:9" x14ac:dyDescent="0.25">
      <c r="A42" s="8"/>
      <c r="B42" s="6"/>
      <c r="C42" s="19"/>
      <c r="D42" s="19"/>
      <c r="E42" s="8"/>
      <c r="F42" s="11"/>
      <c r="G42" s="20"/>
      <c r="H42" s="9"/>
      <c r="I42" s="12"/>
    </row>
    <row r="43" spans="1:9" x14ac:dyDescent="0.25">
      <c r="A43" s="8"/>
      <c r="B43" s="6"/>
      <c r="C43" s="19"/>
      <c r="D43" s="19"/>
      <c r="E43" s="8"/>
      <c r="F43" s="11"/>
      <c r="G43" s="20"/>
      <c r="H43" s="9"/>
      <c r="I43" s="12"/>
    </row>
    <row r="44" spans="1:9" x14ac:dyDescent="0.25">
      <c r="A44" s="8"/>
      <c r="B44" s="6"/>
      <c r="C44" s="19"/>
      <c r="D44" s="19"/>
      <c r="E44" s="8"/>
      <c r="F44" s="11"/>
      <c r="G44" s="20"/>
      <c r="H44" s="9"/>
      <c r="I44" s="12"/>
    </row>
    <row r="45" spans="1:9" x14ac:dyDescent="0.25">
      <c r="A45" s="8"/>
      <c r="B45" s="6"/>
      <c r="C45" s="19"/>
      <c r="D45" s="19"/>
      <c r="E45" s="8"/>
      <c r="F45" s="11"/>
      <c r="G45" s="20"/>
      <c r="H45" s="9"/>
      <c r="I45" s="12"/>
    </row>
    <row r="46" spans="1:9" x14ac:dyDescent="0.25">
      <c r="A46" s="8"/>
      <c r="B46" s="6"/>
      <c r="C46" s="19"/>
      <c r="D46" s="19"/>
      <c r="E46" s="8"/>
      <c r="F46" s="11"/>
      <c r="G46" s="20"/>
      <c r="H46" s="9"/>
      <c r="I46" s="12"/>
    </row>
    <row r="47" spans="1:9" x14ac:dyDescent="0.25">
      <c r="A47" s="8"/>
      <c r="B47" s="6"/>
      <c r="C47" s="19"/>
      <c r="D47" s="19"/>
      <c r="E47" s="8"/>
      <c r="F47" s="11"/>
      <c r="G47" s="20"/>
      <c r="H47" s="9"/>
      <c r="I47" s="12"/>
    </row>
    <row r="48" spans="1:9" x14ac:dyDescent="0.25">
      <c r="A48" s="8"/>
      <c r="B48" s="6"/>
      <c r="C48" s="19"/>
      <c r="D48" s="19"/>
      <c r="E48" s="8"/>
      <c r="F48" s="11"/>
      <c r="G48" s="20"/>
      <c r="H48" s="9"/>
      <c r="I48" s="12"/>
    </row>
    <row r="49" spans="1:9" x14ac:dyDescent="0.25">
      <c r="A49" s="8"/>
      <c r="B49" s="6"/>
      <c r="C49" s="19"/>
      <c r="D49" s="19"/>
      <c r="E49" s="8"/>
      <c r="F49" s="11"/>
      <c r="G49" s="20"/>
      <c r="H49" s="9"/>
      <c r="I49" s="12"/>
    </row>
    <row r="50" spans="1:9" x14ac:dyDescent="0.25">
      <c r="A50" s="8"/>
      <c r="B50" s="6"/>
      <c r="C50" s="19"/>
      <c r="D50" s="19"/>
      <c r="E50" s="8"/>
      <c r="F50" s="11"/>
      <c r="G50" s="20"/>
      <c r="H50" s="9"/>
      <c r="I50" s="12"/>
    </row>
    <row r="51" spans="1:9" x14ac:dyDescent="0.25">
      <c r="A51" s="8"/>
      <c r="B51" s="6"/>
      <c r="C51" s="19"/>
      <c r="D51" s="19"/>
      <c r="E51" s="8"/>
      <c r="F51" s="11"/>
      <c r="G51" s="20"/>
      <c r="H51" s="9"/>
      <c r="I51" s="12"/>
    </row>
    <row r="52" spans="1:9" x14ac:dyDescent="0.25">
      <c r="F52" s="21"/>
      <c r="G52" s="21"/>
      <c r="H52" s="22"/>
      <c r="I52" s="22"/>
    </row>
    <row r="53" spans="1:9" x14ac:dyDescent="0.25">
      <c r="F53" s="21"/>
      <c r="G53" s="21"/>
      <c r="H53" s="22"/>
      <c r="I53" s="22"/>
    </row>
    <row r="54" spans="1:9" x14ac:dyDescent="0.25">
      <c r="F54" s="21"/>
      <c r="G54" s="21"/>
      <c r="H54" s="22"/>
      <c r="I54" s="22"/>
    </row>
    <row r="55" spans="1:9" x14ac:dyDescent="0.25">
      <c r="F55" s="21"/>
      <c r="G55" s="21"/>
      <c r="H55" s="22"/>
      <c r="I55" s="22"/>
    </row>
    <row r="56" spans="1:9" x14ac:dyDescent="0.25">
      <c r="F56" s="21"/>
      <c r="G56" s="21"/>
      <c r="H56" s="22"/>
      <c r="I56" s="22"/>
    </row>
    <row r="57" spans="1:9" x14ac:dyDescent="0.25">
      <c r="F57" s="21"/>
      <c r="G57" s="21"/>
      <c r="H57" s="22"/>
      <c r="I57" s="22"/>
    </row>
    <row r="58" spans="1:9" x14ac:dyDescent="0.25">
      <c r="F58" s="21"/>
      <c r="G58" s="21"/>
      <c r="H58" s="22"/>
      <c r="I58" s="22"/>
    </row>
    <row r="59" spans="1:9" x14ac:dyDescent="0.25">
      <c r="F59" s="21"/>
      <c r="G59" s="21"/>
      <c r="H59" s="22"/>
      <c r="I59" s="22"/>
    </row>
    <row r="60" spans="1:9" x14ac:dyDescent="0.25">
      <c r="F60" s="21"/>
      <c r="G60" s="21"/>
      <c r="H60" s="22"/>
      <c r="I60" s="22"/>
    </row>
    <row r="61" spans="1:9" x14ac:dyDescent="0.25">
      <c r="F61" s="21"/>
      <c r="G61" s="21"/>
      <c r="H61" s="22"/>
      <c r="I61" s="22"/>
    </row>
  </sheetData>
  <autoFilter ref="A2:I51"/>
  <conditionalFormatting sqref="F2 F5:F1048576">
    <cfRule type="cellIs" dxfId="10" priority="2" operator="greaterThan">
      <formula>49000</formula>
    </cfRule>
  </conditionalFormatting>
  <conditionalFormatting sqref="F3:F4">
    <cfRule type="cellIs" dxfId="9" priority="1" operator="greaterThan">
      <formula>49000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80" zoomScaleNormal="80" workbookViewId="0">
      <pane ySplit="2" topLeftCell="A3" activePane="bottomLeft" state="frozen"/>
      <selection pane="bottomLeft" activeCell="C13" sqref="C13"/>
    </sheetView>
  </sheetViews>
  <sheetFormatPr defaultRowHeight="15" x14ac:dyDescent="0.25"/>
  <cols>
    <col min="1" max="1" width="9.140625" style="10"/>
    <col min="2" max="2" width="12.7109375" style="10" customWidth="1"/>
    <col min="3" max="3" width="48" style="13" customWidth="1"/>
    <col min="4" max="4" width="95.5703125" style="10" customWidth="1"/>
    <col min="5" max="5" width="42.140625" style="10" customWidth="1"/>
    <col min="6" max="7" width="17.140625" style="14" customWidth="1"/>
    <col min="8" max="8" width="27.5703125" style="15" customWidth="1"/>
    <col min="9" max="9" width="21.7109375" style="15" customWidth="1"/>
    <col min="10" max="16384" width="9.140625" style="7"/>
  </cols>
  <sheetData>
    <row r="1" spans="1:9" ht="23.25" customHeight="1" x14ac:dyDescent="0.25">
      <c r="A1" s="16">
        <v>1</v>
      </c>
      <c r="B1" s="16">
        <v>2</v>
      </c>
      <c r="C1" s="16">
        <v>3</v>
      </c>
      <c r="D1" s="16">
        <v>4</v>
      </c>
      <c r="E1" s="16">
        <v>5</v>
      </c>
      <c r="F1" s="16">
        <v>6</v>
      </c>
      <c r="G1" s="16">
        <v>7</v>
      </c>
      <c r="H1" s="16">
        <v>8</v>
      </c>
      <c r="I1" s="16">
        <v>9</v>
      </c>
    </row>
    <row r="2" spans="1:9" s="5" customFormat="1" ht="59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8</v>
      </c>
      <c r="F2" s="3" t="s">
        <v>4</v>
      </c>
      <c r="G2" s="3" t="s">
        <v>5</v>
      </c>
      <c r="H2" s="1" t="s">
        <v>6</v>
      </c>
      <c r="I2" s="1" t="s">
        <v>7</v>
      </c>
    </row>
    <row r="3" spans="1:9" ht="240" x14ac:dyDescent="0.25">
      <c r="A3" s="8">
        <v>1</v>
      </c>
      <c r="B3" s="6">
        <v>1</v>
      </c>
      <c r="C3" s="19" t="s">
        <v>16</v>
      </c>
      <c r="D3" s="19" t="s">
        <v>17</v>
      </c>
      <c r="E3" s="8"/>
      <c r="F3" s="11"/>
      <c r="G3" s="26"/>
      <c r="H3" s="25" t="s">
        <v>67</v>
      </c>
      <c r="I3" s="9"/>
    </row>
    <row r="4" spans="1:9" x14ac:dyDescent="0.25">
      <c r="A4" s="8"/>
      <c r="B4" s="6"/>
      <c r="C4" s="19"/>
      <c r="D4" s="19"/>
      <c r="E4" s="8"/>
      <c r="F4" s="11"/>
      <c r="G4" s="26"/>
      <c r="H4" s="25"/>
      <c r="I4" s="9"/>
    </row>
    <row r="5" spans="1:9" x14ac:dyDescent="0.25">
      <c r="A5" s="8"/>
      <c r="B5" s="6"/>
      <c r="C5" s="19"/>
      <c r="D5" s="19"/>
      <c r="E5" s="8"/>
      <c r="F5" s="11"/>
      <c r="G5" s="20"/>
      <c r="H5" s="9"/>
      <c r="I5" s="12"/>
    </row>
    <row r="6" spans="1:9" x14ac:dyDescent="0.25">
      <c r="A6" s="8"/>
      <c r="B6" s="6"/>
      <c r="C6" s="19"/>
      <c r="D6" s="19"/>
      <c r="E6" s="8"/>
      <c r="F6" s="11"/>
      <c r="G6" s="20"/>
      <c r="H6" s="9"/>
      <c r="I6" s="12"/>
    </row>
    <row r="7" spans="1:9" x14ac:dyDescent="0.25">
      <c r="A7" s="8"/>
      <c r="B7" s="6"/>
      <c r="C7" s="19"/>
      <c r="D7" s="19"/>
      <c r="E7" s="8"/>
      <c r="F7" s="11"/>
      <c r="G7" s="20"/>
      <c r="H7" s="9"/>
      <c r="I7" s="12"/>
    </row>
    <row r="8" spans="1:9" x14ac:dyDescent="0.25">
      <c r="A8" s="8"/>
      <c r="B8" s="6"/>
      <c r="C8" s="19"/>
      <c r="D8" s="19"/>
      <c r="E8" s="8"/>
      <c r="F8" s="11"/>
      <c r="G8" s="20"/>
      <c r="H8" s="9"/>
      <c r="I8" s="12"/>
    </row>
    <row r="9" spans="1:9" x14ac:dyDescent="0.25">
      <c r="A9" s="8"/>
      <c r="B9" s="6"/>
      <c r="C9" s="19"/>
      <c r="D9" s="19"/>
      <c r="E9" s="8"/>
      <c r="F9" s="11"/>
      <c r="G9" s="20"/>
      <c r="H9" s="9"/>
      <c r="I9" s="12"/>
    </row>
    <row r="10" spans="1:9" x14ac:dyDescent="0.25">
      <c r="A10" s="8"/>
      <c r="B10" s="6"/>
      <c r="C10" s="19"/>
      <c r="D10" s="19"/>
      <c r="E10" s="8"/>
      <c r="F10" s="11"/>
      <c r="G10" s="20"/>
      <c r="H10" s="9"/>
      <c r="I10" s="12"/>
    </row>
    <row r="11" spans="1:9" x14ac:dyDescent="0.25">
      <c r="A11" s="8"/>
      <c r="B11" s="6"/>
      <c r="C11" s="19"/>
      <c r="D11" s="19"/>
      <c r="E11" s="8"/>
      <c r="F11" s="11"/>
      <c r="G11" s="20"/>
      <c r="H11" s="9"/>
      <c r="I11" s="12"/>
    </row>
    <row r="12" spans="1:9" x14ac:dyDescent="0.25">
      <c r="A12" s="8"/>
      <c r="B12" s="6"/>
      <c r="C12" s="19"/>
      <c r="D12" s="19"/>
      <c r="E12" s="8"/>
      <c r="F12" s="11"/>
      <c r="G12" s="20"/>
      <c r="H12" s="9"/>
      <c r="I12" s="12"/>
    </row>
    <row r="13" spans="1:9" x14ac:dyDescent="0.25">
      <c r="A13" s="8"/>
      <c r="B13" s="6"/>
      <c r="C13" s="19"/>
      <c r="D13" s="19"/>
      <c r="E13" s="8"/>
      <c r="F13" s="11"/>
      <c r="G13" s="20"/>
      <c r="H13" s="9"/>
      <c r="I13" s="12"/>
    </row>
    <row r="14" spans="1:9" x14ac:dyDescent="0.25">
      <c r="A14" s="8"/>
      <c r="B14" s="6"/>
      <c r="C14" s="19"/>
      <c r="D14" s="19"/>
      <c r="E14" s="8"/>
      <c r="F14" s="11"/>
      <c r="G14" s="20"/>
      <c r="H14" s="9"/>
      <c r="I14" s="12"/>
    </row>
    <row r="15" spans="1:9" x14ac:dyDescent="0.25">
      <c r="A15" s="8"/>
      <c r="B15" s="6"/>
      <c r="C15" s="19"/>
      <c r="D15" s="19"/>
      <c r="E15" s="8"/>
      <c r="F15" s="11"/>
      <c r="G15" s="20"/>
      <c r="H15" s="9"/>
      <c r="I15" s="12"/>
    </row>
    <row r="16" spans="1:9" x14ac:dyDescent="0.25">
      <c r="A16" s="8"/>
      <c r="B16" s="6"/>
      <c r="C16" s="19"/>
      <c r="D16" s="19"/>
      <c r="E16" s="8"/>
      <c r="F16" s="11"/>
      <c r="G16" s="20"/>
      <c r="H16" s="9"/>
      <c r="I16" s="12"/>
    </row>
    <row r="17" spans="1:9" x14ac:dyDescent="0.25">
      <c r="A17" s="8"/>
      <c r="B17" s="6"/>
      <c r="C17" s="19"/>
      <c r="D17" s="19"/>
      <c r="E17" s="8"/>
      <c r="F17" s="11"/>
      <c r="G17" s="20"/>
      <c r="H17" s="9"/>
      <c r="I17" s="12"/>
    </row>
    <row r="18" spans="1:9" x14ac:dyDescent="0.25">
      <c r="A18" s="8"/>
      <c r="B18" s="6"/>
      <c r="C18" s="19"/>
      <c r="D18" s="19"/>
      <c r="E18" s="8"/>
      <c r="F18" s="11"/>
      <c r="G18" s="20"/>
      <c r="H18" s="9"/>
      <c r="I18" s="12"/>
    </row>
    <row r="19" spans="1:9" x14ac:dyDescent="0.25">
      <c r="A19" s="8"/>
      <c r="B19" s="6"/>
      <c r="C19" s="19"/>
      <c r="D19" s="19"/>
      <c r="E19" s="8"/>
      <c r="F19" s="11"/>
      <c r="G19" s="20"/>
      <c r="H19" s="9"/>
      <c r="I19" s="12"/>
    </row>
    <row r="20" spans="1:9" x14ac:dyDescent="0.25">
      <c r="A20" s="8"/>
      <c r="B20" s="6"/>
      <c r="C20" s="19"/>
      <c r="D20" s="19"/>
      <c r="E20" s="8"/>
      <c r="F20" s="11"/>
      <c r="G20" s="20"/>
      <c r="H20" s="9"/>
      <c r="I20" s="12"/>
    </row>
    <row r="21" spans="1:9" x14ac:dyDescent="0.25">
      <c r="A21" s="8"/>
      <c r="B21" s="6"/>
      <c r="C21" s="19"/>
      <c r="D21" s="19"/>
      <c r="E21" s="8"/>
      <c r="F21" s="11"/>
      <c r="G21" s="20"/>
      <c r="H21" s="9"/>
      <c r="I21" s="12"/>
    </row>
    <row r="22" spans="1:9" x14ac:dyDescent="0.25">
      <c r="A22" s="8"/>
      <c r="B22" s="6"/>
      <c r="C22" s="19"/>
      <c r="D22" s="19"/>
      <c r="E22" s="8"/>
      <c r="F22" s="11"/>
      <c r="G22" s="20"/>
      <c r="H22" s="9"/>
      <c r="I22" s="12"/>
    </row>
    <row r="23" spans="1:9" x14ac:dyDescent="0.25">
      <c r="A23" s="8"/>
      <c r="B23" s="6"/>
      <c r="C23" s="19"/>
      <c r="D23" s="19"/>
      <c r="E23" s="8"/>
      <c r="F23" s="11"/>
      <c r="G23" s="20"/>
      <c r="H23" s="9"/>
      <c r="I23" s="12"/>
    </row>
    <row r="24" spans="1:9" x14ac:dyDescent="0.25">
      <c r="A24" s="8"/>
      <c r="B24" s="6"/>
      <c r="C24" s="19"/>
      <c r="D24" s="19"/>
      <c r="E24" s="8"/>
      <c r="F24" s="11"/>
      <c r="G24" s="20"/>
      <c r="H24" s="9"/>
      <c r="I24" s="12"/>
    </row>
    <row r="25" spans="1:9" x14ac:dyDescent="0.25">
      <c r="A25" s="8"/>
      <c r="B25" s="6"/>
      <c r="C25" s="19"/>
      <c r="D25" s="19"/>
      <c r="E25" s="8"/>
      <c r="F25" s="11"/>
      <c r="G25" s="20"/>
      <c r="H25" s="9"/>
      <c r="I25" s="12"/>
    </row>
    <row r="26" spans="1:9" x14ac:dyDescent="0.25">
      <c r="A26" s="8"/>
      <c r="B26" s="6"/>
      <c r="C26" s="19"/>
      <c r="D26" s="19"/>
      <c r="E26" s="8"/>
      <c r="F26" s="11"/>
      <c r="G26" s="20"/>
      <c r="H26" s="9"/>
      <c r="I26" s="12"/>
    </row>
    <row r="27" spans="1:9" x14ac:dyDescent="0.25">
      <c r="A27" s="8"/>
      <c r="B27" s="6"/>
      <c r="C27" s="19"/>
      <c r="D27" s="19"/>
      <c r="E27" s="8"/>
      <c r="F27" s="11"/>
      <c r="G27" s="20"/>
      <c r="H27" s="9"/>
      <c r="I27" s="12"/>
    </row>
    <row r="28" spans="1:9" x14ac:dyDescent="0.25">
      <c r="A28" s="8"/>
      <c r="B28" s="6"/>
      <c r="C28" s="19"/>
      <c r="D28" s="19"/>
      <c r="E28" s="8"/>
      <c r="F28" s="11"/>
      <c r="G28" s="20"/>
      <c r="H28" s="9"/>
      <c r="I28" s="12"/>
    </row>
    <row r="29" spans="1:9" x14ac:dyDescent="0.25">
      <c r="A29" s="8"/>
      <c r="B29" s="6"/>
      <c r="C29" s="19"/>
      <c r="D29" s="19"/>
      <c r="E29" s="8"/>
      <c r="F29" s="11"/>
      <c r="G29" s="20"/>
      <c r="H29" s="9"/>
      <c r="I29" s="12"/>
    </row>
    <row r="30" spans="1:9" x14ac:dyDescent="0.25">
      <c r="A30" s="8"/>
      <c r="B30" s="6"/>
      <c r="C30" s="19"/>
      <c r="D30" s="19"/>
      <c r="E30" s="8"/>
      <c r="F30" s="11"/>
      <c r="G30" s="20"/>
      <c r="H30" s="9"/>
      <c r="I30" s="12"/>
    </row>
    <row r="31" spans="1:9" x14ac:dyDescent="0.25">
      <c r="A31" s="8"/>
      <c r="B31" s="6"/>
      <c r="C31" s="19"/>
      <c r="D31" s="19"/>
      <c r="E31" s="8"/>
      <c r="F31" s="11"/>
      <c r="G31" s="20"/>
      <c r="H31" s="9"/>
      <c r="I31" s="12"/>
    </row>
    <row r="32" spans="1:9" x14ac:dyDescent="0.25">
      <c r="A32" s="8"/>
      <c r="B32" s="6"/>
      <c r="C32" s="19"/>
      <c r="D32" s="19"/>
      <c r="E32" s="8"/>
      <c r="F32" s="11"/>
      <c r="G32" s="20"/>
      <c r="H32" s="9"/>
      <c r="I32" s="12"/>
    </row>
    <row r="33" spans="1:9" x14ac:dyDescent="0.25">
      <c r="A33" s="8"/>
      <c r="B33" s="6"/>
      <c r="C33" s="19"/>
      <c r="D33" s="19"/>
      <c r="E33" s="8"/>
      <c r="F33" s="11"/>
      <c r="G33" s="20"/>
      <c r="H33" s="9"/>
      <c r="I33" s="12"/>
    </row>
    <row r="34" spans="1:9" x14ac:dyDescent="0.25">
      <c r="A34" s="8"/>
      <c r="B34" s="6"/>
      <c r="C34" s="19"/>
      <c r="D34" s="19"/>
      <c r="E34" s="8"/>
      <c r="F34" s="11"/>
      <c r="G34" s="20"/>
      <c r="H34" s="9"/>
      <c r="I34" s="12"/>
    </row>
    <row r="35" spans="1:9" x14ac:dyDescent="0.25">
      <c r="A35" s="8"/>
      <c r="B35" s="6"/>
      <c r="C35" s="19"/>
      <c r="D35" s="19"/>
      <c r="E35" s="8"/>
      <c r="F35" s="11"/>
      <c r="G35" s="20"/>
      <c r="H35" s="9"/>
      <c r="I35" s="12"/>
    </row>
    <row r="36" spans="1:9" x14ac:dyDescent="0.25">
      <c r="A36" s="8"/>
      <c r="B36" s="6"/>
      <c r="C36" s="19"/>
      <c r="D36" s="19"/>
      <c r="E36" s="8"/>
      <c r="F36" s="11"/>
      <c r="G36" s="20"/>
      <c r="H36" s="9"/>
      <c r="I36" s="12"/>
    </row>
    <row r="37" spans="1:9" x14ac:dyDescent="0.25">
      <c r="A37" s="8"/>
      <c r="B37" s="6"/>
      <c r="C37" s="19"/>
      <c r="D37" s="19"/>
      <c r="E37" s="8"/>
      <c r="F37" s="11"/>
      <c r="G37" s="20"/>
      <c r="H37" s="9"/>
      <c r="I37" s="12"/>
    </row>
    <row r="38" spans="1:9" x14ac:dyDescent="0.25">
      <c r="A38" s="8"/>
      <c r="B38" s="6"/>
      <c r="C38" s="19"/>
      <c r="D38" s="19"/>
      <c r="E38" s="8"/>
      <c r="F38" s="11"/>
      <c r="G38" s="20"/>
      <c r="H38" s="9"/>
      <c r="I38" s="12"/>
    </row>
    <row r="39" spans="1:9" x14ac:dyDescent="0.25">
      <c r="A39" s="8"/>
      <c r="B39" s="6"/>
      <c r="C39" s="19"/>
      <c r="D39" s="19"/>
      <c r="E39" s="8"/>
      <c r="F39" s="11"/>
      <c r="G39" s="20"/>
      <c r="H39" s="9"/>
      <c r="I39" s="12"/>
    </row>
    <row r="40" spans="1:9" x14ac:dyDescent="0.25">
      <c r="A40" s="8"/>
      <c r="B40" s="6"/>
      <c r="C40" s="19"/>
      <c r="D40" s="19"/>
      <c r="E40" s="8"/>
      <c r="F40" s="11"/>
      <c r="G40" s="20"/>
      <c r="H40" s="9"/>
      <c r="I40" s="12"/>
    </row>
    <row r="41" spans="1:9" x14ac:dyDescent="0.25">
      <c r="A41" s="8"/>
      <c r="B41" s="6"/>
      <c r="C41" s="19"/>
      <c r="D41" s="19"/>
      <c r="E41" s="8"/>
      <c r="F41" s="11"/>
      <c r="G41" s="20"/>
      <c r="H41" s="9"/>
      <c r="I41" s="12"/>
    </row>
    <row r="42" spans="1:9" x14ac:dyDescent="0.25">
      <c r="A42" s="8"/>
      <c r="B42" s="6"/>
      <c r="C42" s="19"/>
      <c r="D42" s="19"/>
      <c r="E42" s="8"/>
      <c r="F42" s="11"/>
      <c r="G42" s="20"/>
      <c r="H42" s="9"/>
      <c r="I42" s="12"/>
    </row>
    <row r="43" spans="1:9" x14ac:dyDescent="0.25">
      <c r="A43" s="8"/>
      <c r="B43" s="6"/>
      <c r="C43" s="19"/>
      <c r="D43" s="19"/>
      <c r="E43" s="8"/>
      <c r="F43" s="11"/>
      <c r="G43" s="20"/>
      <c r="H43" s="9"/>
      <c r="I43" s="12"/>
    </row>
    <row r="44" spans="1:9" x14ac:dyDescent="0.25">
      <c r="A44" s="8"/>
      <c r="B44" s="6"/>
      <c r="C44" s="19"/>
      <c r="D44" s="19"/>
      <c r="E44" s="8"/>
      <c r="F44" s="11"/>
      <c r="G44" s="20"/>
      <c r="H44" s="9"/>
      <c r="I44" s="12"/>
    </row>
    <row r="45" spans="1:9" x14ac:dyDescent="0.25">
      <c r="A45" s="8"/>
      <c r="B45" s="6"/>
      <c r="C45" s="19"/>
      <c r="D45" s="19"/>
      <c r="E45" s="8"/>
      <c r="F45" s="11"/>
      <c r="G45" s="20"/>
      <c r="H45" s="9"/>
      <c r="I45" s="12"/>
    </row>
    <row r="46" spans="1:9" x14ac:dyDescent="0.25">
      <c r="A46" s="8"/>
      <c r="B46" s="6"/>
      <c r="C46" s="19"/>
      <c r="D46" s="19"/>
      <c r="E46" s="8"/>
      <c r="F46" s="11"/>
      <c r="G46" s="20"/>
      <c r="H46" s="9"/>
      <c r="I46" s="12"/>
    </row>
    <row r="47" spans="1:9" x14ac:dyDescent="0.25">
      <c r="A47" s="8"/>
      <c r="B47" s="6"/>
      <c r="C47" s="19"/>
      <c r="D47" s="19"/>
      <c r="E47" s="8"/>
      <c r="F47" s="11"/>
      <c r="G47" s="20"/>
      <c r="H47" s="9"/>
      <c r="I47" s="12"/>
    </row>
    <row r="48" spans="1:9" x14ac:dyDescent="0.25">
      <c r="A48" s="8"/>
      <c r="B48" s="6"/>
      <c r="C48" s="19"/>
      <c r="D48" s="19"/>
      <c r="E48" s="8"/>
      <c r="F48" s="11"/>
      <c r="G48" s="20"/>
      <c r="H48" s="9"/>
      <c r="I48" s="12"/>
    </row>
    <row r="49" spans="1:9" x14ac:dyDescent="0.25">
      <c r="A49" s="8"/>
      <c r="B49" s="6"/>
      <c r="C49" s="19"/>
      <c r="D49" s="19"/>
      <c r="E49" s="8"/>
      <c r="F49" s="11"/>
      <c r="G49" s="20"/>
      <c r="H49" s="9"/>
      <c r="I49" s="12"/>
    </row>
    <row r="50" spans="1:9" x14ac:dyDescent="0.25">
      <c r="A50" s="8"/>
      <c r="B50" s="6"/>
      <c r="C50" s="19"/>
      <c r="D50" s="19"/>
      <c r="E50" s="8"/>
      <c r="F50" s="11"/>
      <c r="G50" s="20"/>
      <c r="H50" s="9"/>
      <c r="I50" s="12"/>
    </row>
    <row r="51" spans="1:9" x14ac:dyDescent="0.25">
      <c r="A51" s="8"/>
      <c r="B51" s="6"/>
      <c r="C51" s="19"/>
      <c r="D51" s="19"/>
      <c r="E51" s="8"/>
      <c r="F51" s="11"/>
      <c r="G51" s="20"/>
      <c r="H51" s="9"/>
      <c r="I51" s="12"/>
    </row>
    <row r="52" spans="1:9" x14ac:dyDescent="0.25">
      <c r="F52" s="21"/>
      <c r="G52" s="21"/>
      <c r="H52" s="22"/>
      <c r="I52" s="22"/>
    </row>
    <row r="53" spans="1:9" x14ac:dyDescent="0.25">
      <c r="F53" s="21"/>
      <c r="G53" s="21"/>
      <c r="H53" s="22"/>
      <c r="I53" s="22"/>
    </row>
    <row r="54" spans="1:9" x14ac:dyDescent="0.25">
      <c r="F54" s="21"/>
      <c r="G54" s="21"/>
      <c r="H54" s="22"/>
      <c r="I54" s="22"/>
    </row>
    <row r="55" spans="1:9" x14ac:dyDescent="0.25">
      <c r="F55" s="21"/>
      <c r="G55" s="21"/>
      <c r="H55" s="22"/>
      <c r="I55" s="22"/>
    </row>
    <row r="56" spans="1:9" x14ac:dyDescent="0.25">
      <c r="F56" s="21"/>
      <c r="G56" s="21"/>
      <c r="H56" s="22"/>
      <c r="I56" s="22"/>
    </row>
    <row r="57" spans="1:9" x14ac:dyDescent="0.25">
      <c r="F57" s="21"/>
      <c r="G57" s="21"/>
      <c r="H57" s="22"/>
      <c r="I57" s="22"/>
    </row>
    <row r="58" spans="1:9" x14ac:dyDescent="0.25">
      <c r="F58" s="21"/>
      <c r="G58" s="21"/>
      <c r="H58" s="22"/>
      <c r="I58" s="22"/>
    </row>
    <row r="59" spans="1:9" x14ac:dyDescent="0.25">
      <c r="F59" s="21"/>
      <c r="G59" s="21"/>
      <c r="H59" s="22"/>
      <c r="I59" s="22"/>
    </row>
    <row r="60" spans="1:9" x14ac:dyDescent="0.25">
      <c r="F60" s="21"/>
      <c r="G60" s="21"/>
      <c r="H60" s="22"/>
      <c r="I60" s="22"/>
    </row>
    <row r="61" spans="1:9" x14ac:dyDescent="0.25">
      <c r="F61" s="21"/>
      <c r="G61" s="21"/>
      <c r="H61" s="22"/>
      <c r="I61" s="22"/>
    </row>
  </sheetData>
  <autoFilter ref="A2:I51"/>
  <conditionalFormatting sqref="F2 F5:F1048576">
    <cfRule type="cellIs" dxfId="8" priority="3" operator="greaterThan">
      <formula>49000</formula>
    </cfRule>
  </conditionalFormatting>
  <conditionalFormatting sqref="F4">
    <cfRule type="cellIs" dxfId="7" priority="2" operator="greaterThan">
      <formula>49000</formula>
    </cfRule>
  </conditionalFormatting>
  <conditionalFormatting sqref="F3">
    <cfRule type="cellIs" dxfId="6" priority="1" operator="greaterThan">
      <formula>49000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zadanie 1</vt:lpstr>
      <vt:lpstr>zadanie 2</vt:lpstr>
      <vt:lpstr>zadanie 3</vt:lpstr>
      <vt:lpstr>zadanie 4</vt:lpstr>
      <vt:lpstr>zadanie 5</vt:lpstr>
      <vt:lpstr>zadanie 6</vt:lpstr>
      <vt:lpstr>zadanie 7</vt:lpstr>
      <vt:lpstr>zadanie 8</vt:lpstr>
      <vt:lpstr>zadanie 9</vt:lpstr>
      <vt:lpstr>zadanie 10</vt:lpstr>
      <vt:lpstr>zadanie 11</vt:lpstr>
      <vt:lpstr>Harmonogram dostaw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Korzeniowska</dc:creator>
  <cp:lastModifiedBy>Maria Korzeniowska</cp:lastModifiedBy>
  <dcterms:created xsi:type="dcterms:W3CDTF">2019-06-07T08:50:49Z</dcterms:created>
  <dcterms:modified xsi:type="dcterms:W3CDTF">2019-06-10T06:20:00Z</dcterms:modified>
</cp:coreProperties>
</file>